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050"/>
  </bookViews>
  <sheets>
    <sheet name="Informe Detallado" sheetId="7" r:id="rId1"/>
    <sheet name="instructivo" sheetId="10" state="hidden" r:id="rId2"/>
    <sheet name="cmb" sheetId="9" state="hidden" r:id="rId3"/>
  </sheets>
  <definedNames>
    <definedName name="_xlnm.Print_Area" localSheetId="1">instructivo!$B$1:$J$43</definedName>
    <definedName name="DiasFeria">cmb!$A$3:$A$152</definedName>
    <definedName name="dosOpciones">cmb!$E$3:$E$4</definedName>
    <definedName name="feriados">cmb!$A$3:$A$25</definedName>
    <definedName name="feriados20201">cmb!$A$3:$A$96</definedName>
    <definedName name="padron">cmb!$D$2:$D$154</definedName>
    <definedName name="padron20201">cmb!$D$2:$D$149</definedName>
    <definedName name="resultados">cmb!$G$2:$G$9</definedName>
    <definedName name="tematicas">cmb!$I$2:$I$9</definedName>
    <definedName name="temáticas">cmb!$I$2:$I$10</definedName>
    <definedName name="_xlnm.Print_Titles" localSheetId="0">'Informe Detallado'!$1:$12</definedName>
    <definedName name="_xlnm.Print_Titles" localSheetId="1">instructivo!$1:$12</definedName>
  </definedNames>
  <calcPr calcId="125725"/>
</workbook>
</file>

<file path=xl/calcChain.xml><?xml version="1.0" encoding="utf-8"?>
<calcChain xmlns="http://schemas.openxmlformats.org/spreadsheetml/2006/main">
  <c r="E13" i="10"/>
</calcChain>
</file>

<file path=xl/sharedStrings.xml><?xml version="1.0" encoding="utf-8"?>
<sst xmlns="http://schemas.openxmlformats.org/spreadsheetml/2006/main" count="580" uniqueCount="342">
  <si>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</si>
  <si>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</si>
  <si>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</si>
  <si>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</si>
  <si>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</si>
  <si>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</si>
  <si>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</si>
  <si>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</si>
  <si>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</si>
  <si>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</si>
  <si>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</si>
  <si>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Comisión de Transparencia y Acceso a la Información Pública del Estado de Campeche</t>
  </si>
  <si>
    <t xml:space="preserve"> -  ARTÍCULO 46 DE LA LTAIPEC -</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</si>
  <si>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</si>
  <si>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</si>
  <si>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</si>
  <si>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</si>
  <si>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</si>
  <si>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</si>
  <si>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</si>
  <si>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</si>
  <si>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</si>
  <si>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</si>
  <si>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</si>
  <si>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</si>
  <si>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</si>
  <si>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</si>
  <si>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t>9.</t>
  </si>
  <si>
    <t xml:space="preserve">Total de días hábiles transcurridos, contados a partir del día hábil siguiente a la fecha de recepción de la solicitud hasta la fecha de notificación de la respuesta </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</si>
  <si>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</si>
  <si>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</si>
  <si>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</si>
  <si>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</si>
  <si>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</si>
  <si>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</si>
  <si>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</si>
  <si>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</si>
  <si>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</si>
  <si>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</si>
  <si>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</si>
  <si>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</si>
  <si>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¿EL COMITÉ DE TRANSPARENCIA AUTORIZÓ LA AMPLIACIÓN DE PLAZO DE RESPUESTA?</t>
  </si>
  <si>
    <t>h) No constituye una solicitud de información</t>
  </si>
  <si>
    <t xml:space="preserve">8. </t>
  </si>
  <si>
    <t>10.</t>
  </si>
  <si>
    <r>
      <t>Nombre del Sujeto Obligado que elabora el informe. (</t>
    </r>
    <r>
      <rPr>
        <b/>
        <sz val="14"/>
        <color indexed="8"/>
        <rFont val="Calibri"/>
        <family val="2"/>
      </rPr>
      <t>Seleccionar de la lista desplegable)</t>
    </r>
  </si>
  <si>
    <r>
      <t>Información solicitada o cuando menos un resumen (</t>
    </r>
    <r>
      <rPr>
        <b/>
        <sz val="14"/>
        <color theme="1"/>
        <rFont val="Calibri"/>
        <family val="2"/>
        <scheme val="minor"/>
      </rPr>
      <t>NO COLOCAR LEYENDAS COMO "DOCUMENTO ADJUNTO"</t>
    </r>
    <r>
      <rPr>
        <sz val="14"/>
        <color theme="1"/>
        <rFont val="Calibri"/>
        <family val="2"/>
        <scheme val="minor"/>
      </rPr>
      <t>)</t>
    </r>
  </si>
  <si>
    <r>
      <t xml:space="preserve">Requerimiento de información adicional, es decir, si se realizó una prevención a la solicitud </t>
    </r>
    <r>
      <rPr>
        <b/>
        <sz val="14"/>
        <color theme="1"/>
        <rFont val="Calibri"/>
        <family val="2"/>
        <scheme val="minor"/>
      </rPr>
      <t>(Seleccionar de la lista desplegable)</t>
    </r>
    <r>
      <rPr>
        <sz val="14"/>
        <color theme="1"/>
        <rFont val="Calibri"/>
        <family val="2"/>
        <scheme val="minor"/>
      </rPr>
      <t>.</t>
    </r>
  </si>
  <si>
    <r>
      <t xml:space="preserve">El resultado de la solicitud es el sentido de la respuesta dada a cada una de las solicitudes, el cual puede ser: </t>
    </r>
    <r>
      <rPr>
        <b/>
        <sz val="14"/>
        <color theme="1"/>
        <rFont val="Calibri"/>
        <family val="2"/>
        <scheme val="minor"/>
      </rPr>
      <t xml:space="preserve">  (Seleccionar de la lista desplegable)</t>
    </r>
  </si>
  <si>
    <r>
      <t>La Temática de la solicitud es el sentido de la respuesta dada a cada una de las solicitudes, el cual puede ser:     (</t>
    </r>
    <r>
      <rPr>
        <b/>
        <sz val="14"/>
        <color theme="1"/>
        <rFont val="Calibri"/>
        <family val="2"/>
        <scheme val="minor"/>
      </rPr>
      <t>Seleccionar de la lista desplegable</t>
    </r>
    <r>
      <rPr>
        <sz val="14"/>
        <color theme="1"/>
        <rFont val="Calibri"/>
        <family val="2"/>
        <scheme val="minor"/>
      </rPr>
      <t>)</t>
    </r>
  </si>
  <si>
    <r>
      <t xml:space="preserve">Responder si el cómite autorizó o no ampliar el plazo para responder la solicitud de información por 10 días hábiles más.  </t>
    </r>
    <r>
      <rPr>
        <b/>
        <sz val="14"/>
        <color theme="1"/>
        <rFont val="Calibri"/>
        <family val="2"/>
        <scheme val="minor"/>
      </rPr>
      <t>(Seleccionar de la lista desplegable)</t>
    </r>
  </si>
  <si>
    <t xml:space="preserve">(EN CASO DE UN "SI" EN EL PUNTO 7 DE "REQUERIMIENTO DE INFORMACIÓN ADICIONAL"  O EN SU CASO TENER UN PERIODO VACACIONAL O DÍAS INHÁBILES DISTINTOS A LOS DE LA COTAIPEC, </t>
  </si>
  <si>
    <t>PUEDE EDITAR MANUALMENTE EL TIEMPO DE RESPUESTA SOBREESCRIBIENDO EL VALOR EN LA CELDA QUE ARROJE LA FÓRMULA POR EL CONTEO DE DÍAS CALCULADO POR USTED).</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</si>
  <si>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</si>
  <si>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</si>
  <si>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</si>
  <si>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</si>
  <si>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</si>
  <si>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</si>
  <si>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</si>
  <si>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INFORME SEMESTRAL CORRESPONDIENTE AL PERÍODO ENERO - JUNIO DEL AÑO 2020</t>
  </si>
  <si>
    <t>Secretaría de la Contraloría (1)</t>
  </si>
  <si>
    <t>Fiscalía General del Estado (2)</t>
  </si>
  <si>
    <t>Secretaría de Medio Ambiente, Biodiversidad y Cambio Climático (3)</t>
  </si>
  <si>
    <t>Secretaría de Desarrollo Económico (4)</t>
  </si>
  <si>
    <t>Secretaría de Salud (5)</t>
  </si>
  <si>
    <t>Secretaría de Desarrollo Rural (6)</t>
  </si>
  <si>
    <t>Secretaría de Desarrollo Urbano, Obras Públicas e Infraestructura (7)</t>
  </si>
  <si>
    <t>Secretaría de Pesca y Acuacultura (8)</t>
  </si>
  <si>
    <t>Secretaría de Desarrollo Social y Humano (9)</t>
  </si>
  <si>
    <t>Secretaría de Educación (10)</t>
  </si>
  <si>
    <t>Secretaría de Finanzas  (11)</t>
  </si>
  <si>
    <t>Secretaría General de Gobierno (12)</t>
  </si>
  <si>
    <t>Secretaría de Turismo (13)</t>
  </si>
  <si>
    <t>Secretaría de Seguridad Pública (14)</t>
  </si>
  <si>
    <t>Secretaría de Cultura  (15)</t>
  </si>
  <si>
    <t>Instituto de Seguridad y Servicios Sociales de los Trabajadores del Estado de Campeche (16)</t>
  </si>
  <si>
    <t>Instituto Estatal de la Educación para los Adultos (17)</t>
  </si>
  <si>
    <t>Instituto Estatal para el Fomento de las Actividades Artesanales en Campeche (18)</t>
  </si>
  <si>
    <t>Instituto del Deporte (19)</t>
  </si>
  <si>
    <t>Sistema para el Desarrollo Integral de la Familia del Estado de Campeche (20)</t>
  </si>
  <si>
    <t>Promotora de Eventos Artísticos, Culturales y de Convenciones del Estado de Campeche (21)</t>
  </si>
  <si>
    <t>Comisión de Agua Potable y Alcantarillado del Estado de Campeche (22)</t>
  </si>
  <si>
    <t>Sistema de Televisión y Radio de Campeche (23)</t>
  </si>
  <si>
    <t>Instituto de Servicios Descentralizados de Salud Pública del Estado de Campeche (24)</t>
  </si>
  <si>
    <t>Colegio de Bachilleres del Estado de Campeche (25)</t>
  </si>
  <si>
    <t>Instituto de Capacitación para el Trabajo del Estado de Campeche (26)</t>
  </si>
  <si>
    <t>Colegio de Educación Profesional Técnica del Estado (27)</t>
  </si>
  <si>
    <t>Instituto de la Mujer del Estado (28)</t>
  </si>
  <si>
    <t>Hospital Psiquiátrico de Campeche (29)</t>
  </si>
  <si>
    <t>Comisión Estatal de Desarrollo de Suelo y Vivienda  (30)</t>
  </si>
  <si>
    <t>Universidad Autónoma de Campeche (31)</t>
  </si>
  <si>
    <t>Sistema de Atención a Niños, Niñas y Adolescentes Farmacodependientes del Estado, “Vida Nueva” (32)</t>
  </si>
  <si>
    <t>Instituto de la Infraestructura Física Educativa del Estado de Campeche (33)</t>
  </si>
  <si>
    <t>Instituto de la Juventud del Estado de Campeche (34)</t>
  </si>
  <si>
    <t>Instituto de Información Estadística, Geográfica y Catastral del Estado de Campeche (35)</t>
  </si>
  <si>
    <t>Colegio de Estudios Científicos y Tecnológicos del Estado (36)</t>
  </si>
  <si>
    <t>Instituto Campechano (37)</t>
  </si>
  <si>
    <t>Instituto de Desarrollo y Formación Social del Estado (38)</t>
  </si>
  <si>
    <t>Universidad Tecnológica de Campeche (39)</t>
  </si>
  <si>
    <t>Instituto Tecnológico Superior de Calkiní (40)</t>
  </si>
  <si>
    <t>Universidad Autónoma del Carmen (41)</t>
  </si>
  <si>
    <t>Instituto Tecnológico Superior de Escárcega (42)</t>
  </si>
  <si>
    <t>Fundación Pablo García (43)</t>
  </si>
  <si>
    <t>Hospital Dr. Manuel Campos (44)</t>
  </si>
  <si>
    <t>Fondo Campeche (45)</t>
  </si>
  <si>
    <t>Fideicomiso de Inversión del Impuesto del 2% sobre Nómina del Estado de Campeche (46)</t>
  </si>
  <si>
    <t>Administración Portuaria Integral de Campeche, S.A de C.V (47)</t>
  </si>
  <si>
    <t>Congreso del Estado de Campeche (48)</t>
  </si>
  <si>
    <t>Auditoría Superior del Estado de Campeche (49)</t>
  </si>
  <si>
    <t>Comisión de Derechos Humanos del Estado de Campeche (50)</t>
  </si>
  <si>
    <t>Instituto Electoral del Estado de Campeche (51)</t>
  </si>
  <si>
    <t>Comisión de Transparencia y Acceso a la Información Pública del Estado de Campeche (52)</t>
  </si>
  <si>
    <t>Tribunal Superior de Justicia del Estado de Campeche (53)</t>
  </si>
  <si>
    <t>Ayuntamiento de Campeche (54)</t>
  </si>
  <si>
    <t>Sistema Municipal para el Desarrollo Integral de la Familia de Campeche (55)</t>
  </si>
  <si>
    <t>Sistema Municipal de Agua Potable y Alcantarillado de Campeche  (56)</t>
  </si>
  <si>
    <t>Ayuntamiento de  Candelaria (57)</t>
  </si>
  <si>
    <t>Sistema Municipal para el Desarrollo Integral de la Familia de Candelaria (58)</t>
  </si>
  <si>
    <t>Ayuntamiento de  Champotón (59)</t>
  </si>
  <si>
    <t>Sistema Municipal para el Desarrollo Integral de la Familia de Champotón (60)</t>
  </si>
  <si>
    <t>Ayuntamiento de  Hopelchén (61)</t>
  </si>
  <si>
    <t>Sistema Municipal para el Desarrollo Integral de la Familia de Hopelchén (62)</t>
  </si>
  <si>
    <t>Ayuntamiento de Calkiní (63)</t>
  </si>
  <si>
    <t>Sistema Municipal para el Desarrollo Integral de la Familia de Calkiní (64)</t>
  </si>
  <si>
    <t>Ayuntamiento de  Tenabo (65)</t>
  </si>
  <si>
    <t>Sistema Municipal para el Desarrollo Integral de la Familia de Tenabo (66)</t>
  </si>
  <si>
    <t>Ayuntamiento de  Hecelchakán (67)</t>
  </si>
  <si>
    <t>Sistema Municipal para el Desarrollo Integral de la Familia de Hecelchakán (68)</t>
  </si>
  <si>
    <t>Ayuntamiento de  Palizada (69)</t>
  </si>
  <si>
    <t>Sistema Municipal para el Desarrollo Integral de la Familia de Palizada (70)</t>
  </si>
  <si>
    <t>Ayuntamiento de Carmen (71)</t>
  </si>
  <si>
    <t>Sistema Municipal para el Desarrollo Integral de la Familia de Carmen (72)</t>
  </si>
  <si>
    <t>Sistema Municipal de Agua Potable y Alcantarillado de Carmen (73)</t>
  </si>
  <si>
    <t>Instituto Municipal de la Mujer de Carmen (74)</t>
  </si>
  <si>
    <t>Instituto Municipal de Vivienda de Carmen (75)</t>
  </si>
  <si>
    <t>Instituto Municipal de Planeación de Carmen (76)</t>
  </si>
  <si>
    <t>Sistema Municipal para el Desarrollo Integral de la Familia de Escárcega (78)</t>
  </si>
  <si>
    <t>Sistema Municipal de Agua Potable y Alcantarillado de Escárcega (79)</t>
  </si>
  <si>
    <t>Ayuntamiento de  Calakmul (80)</t>
  </si>
  <si>
    <t>Sistema Municipal para el Desarrollo Integral de la Familia de Calakmul (81)</t>
  </si>
  <si>
    <t>Junta Municipal de Tixmucuy  (83)</t>
  </si>
  <si>
    <t>Junta Municipal de Alfredo V. Bonfil  (84)</t>
  </si>
  <si>
    <t>Junta Municipal de Atasta  (86)</t>
  </si>
  <si>
    <t>Junta Municipal de Sabancuy  (87)</t>
  </si>
  <si>
    <t>Junta Municipal de Mamantel  (88)</t>
  </si>
  <si>
    <t>Junta Municipal de Seybaplaya (89)</t>
  </si>
  <si>
    <t>Junta Municipal de Hool  (90)</t>
  </si>
  <si>
    <t>Junta Municipal de Felipe Carrillo Puerto  (91)</t>
  </si>
  <si>
    <t>Junta Municipal de Sihochac (92)</t>
  </si>
  <si>
    <t>Junta Municipal de Bécal  (93)</t>
  </si>
  <si>
    <t>Junta Municipal de Dzitbalché (94)</t>
  </si>
  <si>
    <t>Junta Municipal de Dzibalchén (96)</t>
  </si>
  <si>
    <t>Junta Municipal de Bolonchén de Rejón  (97)</t>
  </si>
  <si>
    <t>Junta Municipal de Tinún  (98)</t>
  </si>
  <si>
    <t>Junta Municipal de Pomuch (99)</t>
  </si>
  <si>
    <t>Junta Municipal de Centenario (100)</t>
  </si>
  <si>
    <t>Junta Municipal de Constitución  (101)</t>
  </si>
  <si>
    <t>Instituto Tecnológico Superior de Champotón (102)</t>
  </si>
  <si>
    <t>Consejo Estatal de Investigación Científica y Desarrollo Tecnológico del Estado de Campeche (103)</t>
  </si>
  <si>
    <t>Secretaría de Administración e Innovación Gubernamental (104)</t>
  </si>
  <si>
    <t>Consejería Jurídica de la Administración Pública del Estado de Campeche (105)</t>
  </si>
  <si>
    <t>Instituto del Deporte y de la Juventud de Carmen (106)</t>
  </si>
  <si>
    <t>Instituto de Acceso a la Justicia del Estado de Campeche (107)</t>
  </si>
  <si>
    <t>Universidad Tecnológica de Candelaria (108)</t>
  </si>
  <si>
    <t>Tribunal Electoral del Estado de Campeche (109)</t>
  </si>
  <si>
    <t>Instituto Tecnológico de Educación Superior de Hopelchén (110)</t>
  </si>
  <si>
    <t>Universidad Tecnológica de Calakmul (111)</t>
  </si>
  <si>
    <t>Secretaría de Planeación (112)</t>
  </si>
  <si>
    <t>Secretaría de Desarrollo Energético Sustentable (113)</t>
  </si>
  <si>
    <t>Secretaría del Trabajo y Previsión Social (114)</t>
  </si>
  <si>
    <t>Secretaría de Protección Civil (115)</t>
  </si>
  <si>
    <t>Régimen Estatal de Protección Social en Salud (Seguro Popular) (116)</t>
  </si>
  <si>
    <t>Promotora para la Conservación y Desarrollo Sustentable del Estado de Campeche, Ximbal. (117)</t>
  </si>
  <si>
    <t>Partido Acción Nacional (PAN) (118)</t>
  </si>
  <si>
    <t>Partido Revolucionario Institucional (PRI) (119)</t>
  </si>
  <si>
    <t>Partido de la Revolución Democrática (PRD) (120)</t>
  </si>
  <si>
    <t>Partido Verde Ecologista de México (PVEM) (121)</t>
  </si>
  <si>
    <t>Movimiento Ciudadano (122)</t>
  </si>
  <si>
    <t>Morena (123)</t>
  </si>
  <si>
    <t>Partido del Trabajo (124)</t>
  </si>
  <si>
    <t>Sindicato Único de Trabajadores del Colegio de Bachilleres del Estado de Campeche (125)</t>
  </si>
  <si>
    <t>Sindicato Único de Trabajadores del Colegio de Estudios Científicos y Tecnológicos del Estado de Campeche (126)</t>
  </si>
  <si>
    <t>Sindicato Único del Personal Académico, Administrativo Manual  y Apoyo del Colegio de Estudios Científicos y Tecnológicos del Estado de Campeche (127)</t>
  </si>
  <si>
    <t>Sindicato Único de Trabajadores de la Universidad Tecnológica de Campeche (128)</t>
  </si>
  <si>
    <t>Sindicato Único de Personal Docente del Colegio de Educación Profesional y Técnica del Estado de Campeche (129)</t>
  </si>
  <si>
    <t>Sindicato Único de Personal Académico de la Universidad Autónoma de Campeche. (130)</t>
  </si>
  <si>
    <t>Sindicato Único de Trabajadores Administrativos, de Intendencia y Similares de la Universidad Autónoma de Campeche. (131)</t>
  </si>
  <si>
    <t>Sindicato Único de Trabajadores Académicos, Administrativos y Manuales del Instituto Campechano (132)</t>
  </si>
  <si>
    <t>Sindicato Único de Trabajadores de la Universidad Autónoma del Carmen. (133)</t>
  </si>
  <si>
    <t>Sindicato Único de Trabajadores al Servicio de los Poderes, Municipios, e Instituciones Descentralizadas del Estado de Campeche  (134)</t>
  </si>
  <si>
    <t>Sindicato Único de Trabajadores al Servicio del Gobierno Municipal  (135)</t>
  </si>
  <si>
    <t>Junta Local de Conciliación y Arbitraje del Estado de Campeche (136)</t>
  </si>
  <si>
    <t>Comisión de Conciliación y Arbitraje Médico del Estado de Campeche (137)</t>
  </si>
  <si>
    <t>Oficina del Gobernador (138)</t>
  </si>
  <si>
    <t>Tribunal de Justicia Administrativa del Estado de Campeche (139)</t>
  </si>
  <si>
    <t>Fiscalía Especializada en Combate a la Corrupción del Estado de Campeche (140)</t>
  </si>
  <si>
    <t>Fondo Estatal de Fomento Industrial del Estado de Campeche (141)</t>
  </si>
  <si>
    <t>Agencia de Energía del Estado de Campeche (142)</t>
  </si>
  <si>
    <t>Junta Municipal División del Norte (143)</t>
  </si>
  <si>
    <t>Junta Municipal de Monclova  (144)</t>
  </si>
  <si>
    <t>Junta Municipal de Miguel Hidalgo y Costilla (146)</t>
  </si>
  <si>
    <t>Secretaría Ejecutiva del Sistema Anticorrupción del Estado de Campeche (147)</t>
  </si>
  <si>
    <t>Ayuntamiento de  Escárcega (77)</t>
  </si>
  <si>
    <t>Junta Municipal de Hampolol  (85)</t>
  </si>
  <si>
    <t>Junta Municipal de Nunkiní  (95)</t>
  </si>
  <si>
    <t>Junta Municipal de Pich  (82)</t>
  </si>
  <si>
    <t>Junta Municipal de Ukum  (145)</t>
  </si>
  <si>
    <t>INFORME SEMESTRAL CORRESPONDIENTE AL PERÍODO 20 DE MARZO - DICIEMBRE DEL AÑO 2020</t>
  </si>
  <si>
    <t>0100217720</t>
  </si>
  <si>
    <t>0100225020</t>
  </si>
  <si>
    <t>0100228920</t>
  </si>
  <si>
    <t>0100234320</t>
  </si>
  <si>
    <t>0100236020</t>
  </si>
  <si>
    <t>0100240020</t>
  </si>
  <si>
    <t>0100280620</t>
  </si>
  <si>
    <t>0100285720</t>
  </si>
  <si>
    <t>0100295520</t>
  </si>
  <si>
    <t>0100295620</t>
  </si>
  <si>
    <t>0100298020</t>
  </si>
  <si>
    <t>0100298120</t>
  </si>
  <si>
    <t>0100298220</t>
  </si>
  <si>
    <t>0100298320</t>
  </si>
  <si>
    <t>0100298420</t>
  </si>
  <si>
    <t>0100298520</t>
  </si>
  <si>
    <t>0100301220</t>
  </si>
  <si>
    <t>0100309920</t>
  </si>
  <si>
    <t>Quisiera saber el número de denuncias o quejas recibidas en materia de violencia política por razón de género y/o violencia política contra la mujer clasificadas por año, de 2015 a la fecha. Asimismo, y de ser el caso, número de resoluciones emitidas en la materia. En todos los casos, especificar el cargo de elección. (sic)</t>
  </si>
  <si>
    <t>Me gustaría solicitar la siguiente información: 1.Planillas de candidatos a miembros de ayuntamientos (incluyendo presidentes municipales, regidores y síndicos) para la elección de ayuntamientos de 2018. 2.Cómputo de votos por candidato a nivel de municipio para la elección de ayuntamientos de 2018 en formato Excel. 3.Lista nominal por municipio para la elección a ayuntamientos de 2018. 4.Fecha (día, mes y año) de inicio del proceso electoral, de la jornada electoral, de inicio del mandato y de fin del mandato, correspondiente a la elección a ayuntamientos de 2018. 5.Fecha (día, mes y año) de inicio del mandato y de fin del mandato, correspondiente a la elección de gobernador de 1991, 1997, 2003, 2009 y 2015. (sic)</t>
  </si>
  <si>
    <t>Me gustaría solicitar la siguiente información: Candidatos a miembros de ayuntamientos por el principio de representación proporcional para la elección de ayuntamientos de 2006, 2015 y 2018. (sic)</t>
  </si>
  <si>
    <t>1.- Cuantas quejas o denuncias se han recibido desde el año 2018 a la fecha por causas de violencia política. 2.- Cuál fue la vía mediante la cual fueron tramitadas dichas quejas y con qué número o clave fueron registradas. 3.- Breve descripción de los hechos denunciados. 4.- En los casos en que el sujeto obligado haya resuelto la queja adjuntar el documento o en su caso referencia a la ubicación electrónica. 5.- Cuantas quejas o denuncias se han recibido desde el año 2018 a la fecha por causas de violencia política en razón de género. 6.- Cuál fue la vía mediante la cual fueron tramitadas dichas quejas y con qué número o clave fueron registradas. 7.- Breve descripción de los hechos denunciados. 8.- En los casos en que el sujeto obligado haya resuelto la queja adjuntar el documento o en su caso referencia a la ubicación electrónica. (sic)</t>
  </si>
  <si>
    <t>1.-Informe si en relación al acuerdo de fecha seis de abril de dos mil diecisiete, dictado en autos del cuaderno de antecedentes de la UNIDAD TÉCNICA DE LO CONTENCIOSOS ELECTORAL DEL INSTITUTO NACIONAL ELECTORAL identificado con el numero UT/SCG/CA/JLM/CG/18/2017 se inició investigación a diversos servidores públicos. 2.-informe, si se inició investigación por presuntas infracciones al contenido de la Ley Electoral Local, denunciadas por el C. Jorge Lopez Martín durante los años 2017 y 2018, en relación al contenido de la resolución INE/CG808/2016/ dictada por el Consejo General del Instituto Nacional Electoral. 3.-remita copia simple del documento público, que contenga la resolución, conclusión o en su caso desechamiento de la investigación y/o procedimiento, que se hubiera originado en relación a lo señalado en los puntos 1 y 2 de la presente solicitud. (sic)</t>
  </si>
  <si>
    <t>1.Los datos correspondientes a la ubicación de casillas para los comicios efectuados desde que el Instituto electoral inicio sus labores hasta antes de la implementación de la reforma del 2014 donde se le atribuye al Instituto Nacional Electoral dicha responsabilidad. En formato base de datos analizable en Stata, R o ArcGIS, que incluya los siguientes campos Estado, Municipio, Distrito, Sección, Casilla, Localidad, Ubicación de la casilla (longitud, latitud), así como la dirección de la casilla. Lista nominal, lista nominal hombres y lista nominal mujeres, así como la letra del apellido inicial y el apellido final por casilla (básica y contiguas). 2.La cartografía de los distritos locales desde que el Instituto electoral inicio sus labores a la fecha, en donde se me muestre que secciones corresponden a cada distrito local a través de los procesos electorales en formato analizable en ArcGIS o similar. 3.La lista definitiva de integración y ubicación de las mesas directivas para las elecciones realizadas desde que el Instituto electoral inicio sus labores a la última eleccion. Es decir, el nombre de los funcionarios de casilla que apoyaron en cada elección, por casilla. 4.Se me informe si la entidad cuenta con reglas electorales distintas a las federales. Es decir, si por ejemplo los regidores son electos por voto directo, si en algunos municipios (por favor especificar en cuales) rigen usos y costumbres, etcétera. (sic)</t>
  </si>
  <si>
    <t>Proporcionar la siguiente información para cada una de las elecciones ordinarias y extraordinarias celebradas de 1990 a la fecha 1. Para el caso de diputaciones locales y ayuntamientos relación en formato excel de secciones que conformaron cada distrito local. En caso de existir, anexar los oficios que registran y justifican las redistritaciones estatales. 2. Para cada proceso electoral, compartir la lista de representantes generales (ante el instituto electoral local) y de casilla de cada uno de los partidos en formato excel. 3. Memorias electorales en formato pdf. 4. Para el caso de ayuntamientos ingresos de campaña, gastos de campaña y topes de gasto para cada fórmula de candidatos contendiente en formato excel. 5. Para el caso de diputaciones locales y ayuntamientos plataforma electoral de cada planilla. Finalmente, especificar los concursos de investigación y la premiación organizados por el instituto electoral local, así como proporcionar el hipervínculo de consulta de los documentos ganadores. (sic)</t>
  </si>
  <si>
    <t>De conformidad con lo que dispone el artículo 99, fracción V, de la Ley de Instituciones y Procedimientos Electorales del Estado de Campeche, así como el ACUERDO CG/02/2020 los Partidos Políticos con registro ante el Instituto Electoral del Estado de Campeche, tendrán derecho a nombrar representantes ante el Instituto Electoral del Estado de Campeche, así como también tendrán derecho a recibir financiamiento público por actividades de representación política, consistente en un apoyo económico anual que percibirá el Representante Propietario de cada Partido Político acreditado ante el Consejo General del Instituto Electoral del Estado de Campeche, que es el equivalente a la parte que le corresponda respecto del 12 del monto total del financiamiento asignado para actividades ordinarias permanentes del año de que se trate, dividido en partes iguales entre todos los partidos políticos debidamente acreditados, como lo son los 7 partidos políticos nacionales Acción Nacional, Revolucionario Institucional, de la Revolución Democrática, Morena, Movimiento Ciudadano, del Trabajo y Verde Ecologista de México. Como se señaló en el considerando anterior, dicho monto asciende a 54,033,557.84 (SON CINCUENTA Y CUATRO MILLONES, TREINTA Y TRES MIL, QUINIENTOS CINCUENTA Y SIETE PESOS, 84/100 M.N.), cantidad a la que se le aplica el 12 y da como resultado el importe de 6,484,026.94 (SON SEIS MILLONES, CUATROCIENTOS OCHENTA Y CUATRO MIL, VEINTISÉIS PESOS, 94/100 M.N.). Dicho monto deberá dividirse en partes iguales entre los 7 partidos políticos acreditados, por lo que será la cantidad de 926,289.56 (SON NOVECIENTOS VEINTISÉIS MIL, DOSCIENTOS OCHENTA Y NUEVE PESOS, 56/100 M.N.), que será lo que le corresponderá percibir en forma anual a cada uno de los representantes propietarios de estos 7 partidos políticos, dividido en ministraciones mensuales. De manera que las ministraciones mensuales corresponderían a un total de 77,190.79 pesos. - Solicito anexar documentación y comprobantes correspondientes a las ministraciones mensuales otorgadas a los partidos políticos durante los meses de Enero, Febrero, Marzo, Abril y Mayo del 2020; por concepto del artículo 99 fracción v, de representación. - ¿Cuánto se ha entregado a cada partido político por concepto del artículo 99 fracción v, de representación? (sic)</t>
  </si>
  <si>
    <t>Monto total ejercido del presupuesto de 25 millones para la preparación del proceso electoral 2020 - 2021, previstos en el artículo 2, punto 4 de la Ley de Presupuesto de Egresos del Estado de Campeche para el Ejercicio Fiscal 2020, aprobado por el congreso mediante decreto No. 91 de fecha 16 de diciembre de 2019. (sic)</t>
  </si>
  <si>
    <t>Detalle de los bienes y servicios adquiridos o contratados con el presupuesto ejercido de 25 millones para la preparación del proceso electoral 2020 - 2021, previstos en el artículo 2, punto 4 de la Ley de Presupuesto de Egresos del Estado de Campeche para el Ejercicio Fiscal 2020, aprobado por el congreso mediante decreto No. 91 de fecha 16 de diciembre de 2019. (sic)</t>
  </si>
  <si>
    <t>El informe trimestral de actividades de las tareas, correspondiente al período enero marzo de 2020, realizadas por la Dirección Ejecutiva de Administración y Prerrogativas (informe previsto en el artículo 40 fracciones III y V del Reglamento Interior del Instituto Electoral del Estado de Campeche) (sic)</t>
  </si>
  <si>
    <t>Acta de la sesión de la Junta General Ejecutiva en la que el o la titular de la de Dirección Ejecutiva de Administración y Prerrogativas sometió a consideración su informe trimestral de actividades correspondiente al período enero marzo de 2020, realizadas por la Dirección (conforme a lo previsto en el artículo 40 fracción III Reglamento Interior del Instituto Electoral del Estado de Campeche). (sic)</t>
  </si>
  <si>
    <t>El informe trimestral de actividades de las tareas, correspondiente al período enero marzo de 2020, realizadas por la Dirección Ejecutiva de Organización Electoral (informe previsto en el artículo 40 fracciones III y V del Reglamento Interior del Instituto Electoral del Estado de Campeche)(sic)</t>
  </si>
  <si>
    <t>Acta de la sesión de la Junta General Ejecutiva en la que el o la titular de la de Dirección Ejecutiva de Organización Electoral sometió a consideración su informe trimestral de actividades correspondiente al período enero marzo de 2020, realizadas por la Dirección (conforme a lo previsto en el artículo 40 fracción III Reglamento Interior del Instituto Electoral del Estado de Campeche). (Sic)</t>
  </si>
  <si>
    <t>El informe trimestral de actividades de las tareas, correspondiente al período enero marzo de 2020, realizadas por la Dirección Ejecutiva de Capacitación Electoral y Educación Cívica (informe previsto en el artículo 40 fracciones III y V del Reglamento Interior del Instituto Electoral del Estado de Campeche) (sic)</t>
  </si>
  <si>
    <t>Acta de la sesión de la Junta General Ejecutiva en la que el o la titular de la de Dirección Ejecutiva de Capacitación Electoral y Educación Cívica sometió a consideración su informe trimestral de actividades correspondiente al período enero marzo de 2020, realizadas por la Dirección (conforme a lo previsto en el artículo 40 fracción III Reglamento Interior del Instituto Electoral del Estado de Campeche). (sic)</t>
  </si>
  <si>
    <t>Se solicita que nos brinden la información que se refleja en el archivo adjunto, que consiste en los acuerdos realizados por el Consejo General del OPLE así como su desempeño durante los años 2014- 2020. Es sumamente relevante que nos proporcionen lo que se solicita en la tabla adjunta ya que es información muy específica que no se puede determinar en lo que publicado en la página. (sic)</t>
  </si>
  <si>
    <t>Cuáles son las partidas asignadas para la difusión y publicidad de las actividades del instituto o consejo electoral, así como de promoción del voto, y cual es el monto asignado a esta o estas partidas en el presupuesto para el ejercicio 2020. (sic)</t>
  </si>
  <si>
    <t>0100325520</t>
  </si>
  <si>
    <t>0100325620</t>
  </si>
  <si>
    <t>0100328420</t>
  </si>
  <si>
    <t>0100348120</t>
  </si>
  <si>
    <t>0100370820</t>
  </si>
  <si>
    <t>0100372520</t>
  </si>
  <si>
    <t>0100380920</t>
  </si>
  <si>
    <t>0100397920</t>
  </si>
  <si>
    <t>0100398020</t>
  </si>
  <si>
    <t>0100398220</t>
  </si>
  <si>
    <t>0100398320</t>
  </si>
  <si>
    <t>0100398420</t>
  </si>
  <si>
    <t>0100400420</t>
  </si>
  <si>
    <t>0100411220</t>
  </si>
  <si>
    <t>0100411520</t>
  </si>
  <si>
    <t>0100526020</t>
  </si>
  <si>
    <t>0100527020</t>
  </si>
  <si>
    <t>0100527720</t>
  </si>
  <si>
    <t>0100528920</t>
  </si>
  <si>
    <t>0100529020</t>
  </si>
  <si>
    <t>0100529120</t>
  </si>
  <si>
    <t>0100530020</t>
  </si>
  <si>
    <t>0100530120</t>
  </si>
  <si>
    <t>0100530220</t>
  </si>
  <si>
    <t>0100530320</t>
  </si>
  <si>
    <t>0100530420</t>
  </si>
  <si>
    <t>0100537320</t>
  </si>
  <si>
    <t>0100557320</t>
  </si>
  <si>
    <t>Solicito me proporcionen vía electrónica la siguiente información relativa EXCLUSIVAMENTE a los CAE y SE que se contrataron en la última fase del pasado proceso electoral 2017-2018 cuyos costos corrieron a cargo del OPLE 1.Costo Total de Material didáctico por anexos referente a elección local en materiales de capacitación. No incluir material para observadores. 2.-Número de Capacitadores asistentes contratados por el OPLE 3.-Número de Supervisores electorales contratados por el OPLE 4.-Sueldos y otras erogaciones totales de CAE 5.- Sueldos y otras erogaciones totales de SE 6.- Costos totales por equipamiento de CAEs y SE uniformes, materiales etc. 4.-Otros costos de la capacitación a funcionarios de casilla. (sic)</t>
  </si>
  <si>
    <t>1. Del Honorable Congreso del Estado de Campeche, y del Instituto Estatal Electoral de Campeche, respectivamente requiero. 2.Toda la Información pública relacionada con la Sentencia SUP-JDC- 352/2018 Y ACUMULADO que reconoce el voto activo a personas que se encuentran en prisión preventiva, de Sala Superior del Tribunal Electoral del Poder Judicial de la Federación, data veinte de febrero de dos mil diecinueve. 3.Copia simple del Acuerdo recaído al oficio de notificación número TEPJF-SSG-OA-295/2019 de Sala, Superior del TEPJF, data veinte de febrero de dos mil diecinueve. 4.Toda información pública relacionada con los actos parlamentarios al resolverse el contenido de la Sentencia SUPJDC-352/2019 Y ACUMULADO, de Sala Superior del TEPJF, data veinte de febrero de dos mil diecinueve, a lo respectivamente conveniente con el Honorable Congreso del Estado de Campeche. 5.Video(s) como Información pública relacionada a la sesión solmene que date de la hora, día, mes y año, en que se resuelve el contenido de la Sentencia SUP-JDC-352/2019 Y ACUMULADO, de Sala Superior del TEPJF, data veinte de febrero de dos mil diecinueve. 6.Información pública, sabre las leyes secundarias que serían susceptible de adecuación, adenda, reforma, creación y derogación. 7.Información pública, del número total de centros de Readaptación Social que existen en el Estado de Campeche, de ser posible, información ordenada por nombre, y ubicación respectivamente. 8.Información pública, censo del total de personas que se encuentran en prisión preventiva en los Centros de Readaptación Social en el Estado de Campeche, información pública divida por sexo, mujeres y hombre, rango de edad, respectivamente. 9.Toda Información pública, relacionada con la Sentencia SUP-JDC-352/2019 Y ACUMULADO, de Sala Superior del TEPJF, data veinte de febrero de dos mil diecinueve, que afecte al Instituto Electoral del Estado de Campeche, en su calidad de garante en materia de elecciones locales. 10.Información pública, correspondiente del presupuesto local que será destinado para la creación, modificación, derogación, de mecanismos, leyes en materia de garantizar el voto activo a las personas que se encuentran en prisión preventiva en el Estado de Campeche. 11.Información pública, relacionada a los mecanismos, en materia de prevención de malas prácticas dentro de los Centros de Readaptación Social en el Estado de Campeche, acciones preventivas que eviten practicas disprxicas que sean constitutivas de votos comprados, etc. 12.Información pública, de las autoridades del Estado de Campeche que serán las responsables en materia de garantizar el derecho fundamental de voto activo a las personas que se encuentran en prisión preventiva es decir que no cuenten con sentencia definitiva.. (sic)</t>
  </si>
  <si>
    <t>Resultados por Casilla de la Elección de Diputados Locales, Ayuntamientos y Juntas Municipales correspondiente al Proceso Electoral 2018 en formato de Excel. - Resultados por Casilla de la Elección de Gobernador, Diputados Locales, Ayuntamientos y Juntas Municipales correspondiente al Proceso Electoral 2015 en formato de Excel. - Resultados por Casilla de la Elección de Diputados Locales, Ayuntamientos y Juntas Municipales correspondiente al Proceso Electoral 2012 en formato de Excel. - Resultados por Casilla de la Elección de Gobernador, Diputados Locales, Ayuntamientos y Juntas Municipales correspondiente al Proceso Electoral 2009 en formato de Excel. (sic)</t>
  </si>
  <si>
    <t>Numero de acuerdo y fecha del Consejo General del Instituto Electoral del Estado de Campeche, que contiene la autorización para otorgar registro a la agrupación política denominada Frente Campechano en Movimiento. Copia simple en archivo digital del Acuerdo del Consejo General del Instituto Electoral del Estado de Campeche, que contiene la autorización para otorgar registro a la agrupación política denominada Frente Campechano en Movimiento. (sic)</t>
  </si>
  <si>
    <t>Plano Urbano con Números Exteriores En caso del IEEC el plano; (PUSINEX. Plano Urbano por Sección Individual con Números Exteriores.) del estado de campeche, anexando todos los municipios del mismo. en caso del Instituto de Información Estadística, Geográfica y Catastral del Estado de Campeche: plano que representa: los números exteriores, nombres de calles, colonias delimitadas y servicios existentes en cada una de las manzanas, de todos los municipios del estado de campeche. Todo esto para apoyarme en el proceso de ubicación de los domicilios de los ciudadanos quienes acuden a mi, quien como autoridad y servidor público, poder estar en aptitudes para darles seguimiento a sus procesos, mismo que me seria de gran ayuda. esperando contar con su pronta respuesta. (sic)</t>
  </si>
  <si>
    <t>Ha solicitado la remoción de contenidos a Google. Diga el tipo de remoción de contenido al que las solicitudes iban dirigidas a Google. Diga si las solicitudes dirigidas a Google de remoción de contenido contaron con controles judiciales ¿cuántas solicitudes de eliminación de contenido se han hecho a Google (a través de cualquier mecanismo)? ¿cuántas solicitudes de remoción de contenido se han hecho a Google  (a través de cualquier mecanismo)?  ¿cuántas solicitudes de desindexación de contenido se han hecho a Google  (a través de cualquier mecanismo)? Favor de precisar, para cada una de las remociones que se solicitó a Google: (i) descripción del contenido y fecha de publicación; (ii) motivo de la solicitud; (iii) fecha de la solicitud; (iv) cuáles solicitudes fueron aceptadas y cuáles fueron rechazadas por Google. (sic)</t>
  </si>
  <si>
    <t>Ha solicitado la remoción de contenidos a Facebook. Diga el tipo de remoción de contenido al que las solicitudes iban dirigidas a Facebook. Diga si las solicitudes dirigidas a Facebook de remoción de contenido contaron con controles judiciales ¿cuántas solicitudes de eliminación de contenido se han hecho a Facebook (a través de cualquier mecanismo)? ¿cuántas solicitudes de remoción de contenido se han hecho a Facebook  (a través de cualquier mecanismo)?  ¿cuántas solicitudes de desindexación de contenido se han hecho a Facebook  (a través de cualquier mecanismo)? Favor de precisar, para cada una de las remociones que se solicitó a Facebook: (i) descripción del contenido y fecha de publicación; (ii) motivo de la solicitud; (iii) fecha de la solicitud; (iv) cuáles solicitudes fueron aceptadas y cuáles fueron rechazadas por Facebook. (sic)</t>
  </si>
  <si>
    <t>Ha solicitado la remoción de contenidos a Twitter. Diga el tipo de remoción de contenido al que las solicitudes iban dirigidas a Twitter. Diga si las solicitudes dirigidas a Twitter de remoción de contenido contaron con controles judiciales ¿cuántas solicitudes de eliminación de contenido se han hecho a Twitter (a través de cualquier mecanismo)? ¿cuántas solicitudes de remoción de contenido se han hecho a Twitter  (a través de cualquier mecanismo)?  ¿cuántas solicitudes de desindexación de contenido se han hecho a Twitter  (a través de cualquier mecanismo)? Favor de precisar, para cada una de las remociones que se solicitó a Twitter: (i) descripción del contenido y fecha de publicación; (ii) motivo de la solicitud; (iii) fecha de la solicitud; (iv) cuáles solicitudes fueron aceptadas y cuáles fueron rechazadas por Twitter. (sic)</t>
  </si>
  <si>
    <t>Ha solicitado la remoción de contenidos a periodistas y medios de comunicaciónr. Diga el tipo de remoción de contenido al que las solicitudes iban dirigidas a periodistas y medios de comunicación. Diga si las solicitudes dirigidas a periodistas y medios de comunicación de remoción de contenido contaron con controles judiciales ¿cuántas solicitudes de eliminación de contenido se han hecho a periodistas y medios de comunicación (a través de cualquier mecanismo)? ¿cuántas solicitudes de remoción de contenido se han hecho a periodistas y medios de comunicación (a través de cualquier mecanismo)?  ¿cuántas solicitudes de desindexación de contenido se han hecho a periodistas y medios de comunicación  (a través de cualquier mecanismo)? Favor de precisar, para cada una de las remociones que se solicitó a periodistas y medios de comunicación: (i) descripción del contenido y fecha de publicación; (ii) motivo de la solicitud; (iii) fecha de la solicitud; (iv) cuáles solicitudes fueron aceptadas y cuáles fueron rechazadas por periodistas y medios de comunicación. (sic)</t>
  </si>
  <si>
    <t>Ha solicitado la remoción de contenidos a web hosts. Diga el tipo de remoción de contenido al que las solicitudes iban dirigidas a periodistas y medios de comunicación. Diga si las solicitudes dirigidas a web hosts de remoción de contenido contaron con controles judiciales ¿cuántas solicitudes de eliminación de contenido se han hecho a web hosts (a través de cualquier mecanismo)? ¿cuántas solicitudes de remoción de contenido se han hecho a web hosts (a través de cualquier mecanismo)?  ¿cuántas solicitudes de desindexación de contenido se han hecho a web hosts  (a través de cualquier mecanismo)? Favor de precisar, para cada una de las remociones que se solicitó a web hosts: (i) descripción del contenido y fecha de publicación; (ii) motivo de la solicitud; (iii) fecha de la solicitud; (iv) cuáles solicitudes fueron aceptadas y cuáles fueron rechazadas por web hosts. (sic)</t>
  </si>
  <si>
    <t>Cuestionario observatorios de participación política de los estados. 1.¿Cuándo se instaló el observatorio de participación política de las mujeres en su estado? Se solicitan copias simples de esa acta. 2.¿Quiénes integran de manera permanente el observatorio de participación política de las mujeres en su estado? 3.¿Qué organizaciones civiles forman parte del observatorio de participación política de las mujeres en su estado? 4.¿Qué instituciones han presidido el observatorio de participación política de las mujeres en su estado desde que se instaló? precisar los periodos. 5.¿Cuántas reuniones ha tenido el observatorio de participación política de las mujeres en su estado desde que se instaló? Se solicitan copias de las minutas de trabajo. 6.¿Qué avances se han reflejado en la participación política de las mujeres desde que se instaló el observatorio de participación política de las mujeres en su estado? cantidad de candidatas registradas. 7.¿Han disminuido las denuncias o quejas por violencia política de género en contra de las mujeres desde que se instaló el observatorio de participación política de las mujeres en su estado? 8.¿Cuántas quejas relacionadas con violencia política de género en contra de las mujeres, anualmente, se han presentado, desde que se instaló el observatorio de participación política de las mujeres en su estado? 9.Se solicitan copias de los planes de trabajo anuales, desde que se instaló el observatorio de participación política de las mujeres en su estado, hasta la fecha y precisar las sesiones del observatorio en que se adoptaron. 10.¿A través de qué medios se hace público el trabajo del observatorio de participación política de las mujeres en su estado? 11.¿Cuál es el procedimiento que se sigue para verificar la eficiencia y eficacia del observatorio de participación política de las mujeres en su estado? 12.¿De qué forma vincula su trabajo en el observatorio de participación política de las mujeres con el observatorio de participación política de las mujeres nacional?</t>
  </si>
  <si>
    <t>Solicito se me entregue evidencia documental (informes, metodologías, reportes, actas, etc.) sobre los siguientes temas: 1) Instrumentos de seguimiento a Convenios de Colaboración Institucional entre la OPLE y sus diferentes aliados estratégicos (instituciones, organizaciones de la sociedad civil, gobiernos, institutos electorales, etc.) con los que tenga o haya tenido convenios de colaboración. 2) Informes de evaluación del grado de cumplimiento o desempeño de los convenios de colaboración celebrados con las diferentes instituciones. Desde donde se tenga registro de estos informes de evaluación 3) Metodología para la evaluación del desempeño (Presupuesto basado en Resultados) de sus proyectos y programas presupuestarios, así como sus informes de seguimiento y evaluación de cada uno de los programas y proyectos del OPLE. Solicito todas las metodologías emitidas así como todos los informes de evaluación elaborados de los que se tenga registro. 4) Metodología para la implementación la gestión de riesgos y control interno al interior del OPLE, así como los mecanismos de seguimiento y evaluación. 5) Fichas técnicas de los indicadores del desempeño de todos los programas presupuestarios y proyectos estratégicos del OPLE. Desde donde se tenga registro.</t>
  </si>
  <si>
    <t>Solicito un listado de los ejercicios de iniciativa ciudadana o popular, plebiscito, referéndum, revocación de mandato y consulta ciudadana, popular, pública o vecinal, realizados en el estado del año 2000 a la fecha, especificando en cada caso el tipo de ejercicio, la fecha de la convocatoria respectiva, la fecha en que se realizó o tuvo verificativo el ejercicio, qué tipo de ejercicio se realizó (plebiscito, referéndum, consulta ciudadana, popular, pública o vecinal, revocación de mandato), sus resultados y el asunto sobre el que versó. Pido la información se me proporcione en formato de datos abiertos (excel, word). (sic)</t>
  </si>
  <si>
    <t>Me gustaría saber cuando y el motivo por el cual no hay las secciones 238 y 438. (sic)</t>
  </si>
  <si>
    <t>Buenas tardes, Mi nombre es Melanie Delgado y soy estudiante de derecho, el motivo de este correo es solicitar información, ya que estoy realizando una investigación sobre los mecanismos de participación ciudadana de todas las entidades de México. Al realizar mi investigación sobre el estado de Campeche, no logre encontrar legislación que regule exclusivamente a los mecanismos de participación ciudadana (consulta popular, plebiscito, referéndum, iniciativa ciudadana, etc.) y para no tener ningún dato incorrecto, quise confirmar con ustedes y solicitar amablemente, si me podrían proporcionar información sobre el tema. Por ejemplo, si recientemente hubo alguna reforma a sus ordenamientos en esta materia, (participación ciudadana) sí se expidió alguna ley que regule estos mecanismos o existe algún reglamento. Una disculpa por las molestias y espero que puedan ayudarme! Saludos cordiales, Melanie Delgado. (sic)</t>
  </si>
  <si>
    <t>Con el gusto de saludarle y deseando que se encuentre bien de salud Permítame presentarme, Soy Mayra Cimé, Técnico de la Maestra Delta Alejandra Pacheco Puente, Consejera Electoral del Instituto Electoral y de Participación Ciudadana de Yucatán, quien además preside la Comisión de Seguimiento al Servicio Profesional Electoral Nacional. La Consejera Alejandra Pacheco me ha encomendado realizar una base de datos respecto al número de plazas y sus respectivos salarios de los miembros SPEN en todos los Organismos Públicos Locales y es por ello, que por medio del presente, recurro a usted para su apoyo y colaboración, proporcionándonos información respecto al número de plazas, así como su área de adscripción de dichas plazas y sus respectivos salarios de las y los miembros del Servicio Profesional Electoral Nacional, ya que en la página del Instituto Electoral del Estado de Campeche en el rubro de transparencia no se encuentran actualizados al presente año 2020 y no especifican o al menos no distingo a que área, unidad o departamento pertenecen dichas plazas.Agradeciendo las atenciones al presente, aprovecho  la ocasión para enviarle un cordial saludo. Atentamente TécnicoOficina de Consejeros Electorales. (sic)</t>
  </si>
  <si>
    <t xml:space="preserve">ASUNTO: Solicitud de Constancia de Mayoría y Validez de la Elección para los Ayuntamientos. 
San Francisco de Campeche, Camp., 26 de agosto de 2020 
Lic. Mauricio Eduardo Berzunza Espínola 
Unidad de Transparencia del Instituto Electoral del Estado de Campeche 
Presente 
 Por medio del presente le envío Oficio de solicitud de información. 
Sin otro particular, aprovecho la ocasión para enviar un cordial saludo y agradezco la atención que se le dé al presente.” (sic)
</t>
  </si>
  <si>
    <t>De la manera más atenta y respetuosa me dirijo a la Institución Electoral en el Estado con la finalidad de solicitar la siguiente información dado mi trabajo docente y tener elementos para poder desarrollar mis temas 1.- Ubicación geográfica electoral del Municipio de Dzitbalché 2.-Números de las Secciones Electorales y ubicaciones de las casillas del Municipio de Dzitbalché Campeche 3.-Número de electores en las Secciones electorales del Municipio de Dzitbalché. (sic)</t>
  </si>
  <si>
    <t>1.- Necesito consultar las solicitudes hechas en términos del párrafo tercero del artículo 244 de la Ley General de Instituciones y Procedimientos electorales (LGIPE) y/o legislación similar aplicable a nivel local, durante los últimos tres procesos electorales de su competencia. Así como la documentación donde se registre las acciones derivadas del cumplimiento de dichos mecanismos. 2.- Solicito por favor las denuncias por agresiones, amenazas, u otro tipo de violencia presentadas por los aspirantes, precandidatos y candidatos (hombres y mujeres) a cargos de elección popular local durante los últimos tres periodos electorales locales. 3.- Por favor requiero los protocolos, procedimientos, mecanismos y/o estrategias de seguridad que se otorgan en caso de solicitarse, a los aspirantes, precandidatos y candidatos (tanto hombres como mujeres) a cargos de elección popular local durante los últimos tres periodos electorales locales. 4.- Solicito por favor las renuncias presentadas por los aspirantes, precandidatos y candidatos a cargos de elección popular (hombres y mujeres) local y durante los últimos tres periodos electorales locales. 5.- Solicito por favor la documentación referente a las solicitudes de sustituciones de candidatos (hombres y mujeres) a cargos de elección popular local presentadas por los partidos políticos durante los últimos tres periodos electorales locales. 6.- Por favor solicito las estadísticas sobre las medidas de protección que se han brindado a los aspirantes, precandidatos y candidatos a cargos de elección popular durante los últimos tres periodos electorales locales. 7.- Por favor solicito los protocolos, mecanismos y/o medidas de prevención que se implementan respecto a la prevención de la violencia concomitante a los aspirantes, precandidatos y candidatos (hombres y mujeres) a cargos de elección popular local y durante los últimos tres periodos electorales locales.</t>
  </si>
  <si>
    <t>Proporcione todos los informes, reportes, correos electrónicos y constancias de seguimiento de actividades correspondientes al Calendario del Proceso Electoral Local 2014-2015 y 2017-2018, presentados a la Unidad Técnica de Vinculación con los Organismos Públicos Locales del INE para ser remitidos a la Comisión de Vinculación con los Organismos Públicos Locales de la misma institución. Solicito los correos electrónicos (con archivos adjuntos en su caso) en los que se informa el retraso en el cumplimiento de una actividad al Calendario del Proceso Electoral Local 2014-2015 y 2017-2018, enviados a la Unidad Técnica de Vinculación con los Organismos Públicos Locales del INE. (sic)</t>
  </si>
  <si>
    <t>Solicito se me entregue evidencia documental (informes, metodologías, reportes, actas, etc.) sobre los siguientes temas: 1) Instrumentos de seguimiento a Convenios de Colaboración Institucional entre la OPLE y sus diferentes aliados estratégicos (instituciones, organizaciones de la sociedad civil, gobiernos, institutos electorales, etc.) con los que tenga o haya tenido convenios de colaboración. 2) Informes de evaluación del grado de cumplimiento o desempeño de los convenios de colaboración celebrados con las diferentes instituciones. Desde donde se tenga registro de estos informes de evaluación 3) Metodología para la evaluación del desempeño (Presupuesto basado en Resultados) de sus proyectos y programas presupuestarios, así como sus informes de seguimiento y evaluación de cada uno de los programas y proyectos del OPLE. Solicito todas las metodologías emitidas así como todos los informes de evaluación elaborados de los que se tenga registro. 4) Metodología para la implementación la gestión de riesgos y control interno al interior del OPLE, así como los mecanismos de seguimiento y evaluación. 5) Fichas técnicas de los indicadores del desempeño de todos los programas presupuestarios y proyectos estratégicos del OPLE. Desde donde se tenga registro. (sic)</t>
  </si>
  <si>
    <t>Informe sobre el numero de ciudadanos que integran el padrón de electores en el municipio de Carmen Informe sobre fecha de inicio del proceso electoral y las etapas que contempla Informe sobre presupuesto estimado para los comicios del 2021 (sic)</t>
  </si>
  <si>
    <t>Buen día el motivo de la presente comunicación es solicitar la siguiente información: 1. ¿Existe un sistema interinstitucional entre el OPLE y el Tribunal Electoral Local mediante el cual ambas instituciones conocen en tiempo real las actuaciones que realiza el área contenciosa del OPLE con motivo de los procedimientos especiales sancionadores? 2. Informe a partir de que fecha se implementó dicho sistema. 3. De ser el caso proporcione el número de acuerdo y fecha mediante el cual se aprobó su implementación por parte del Consejo General del OPLE. 4. De ser el caso, proporcione el Convenio entre el OPLE y el Tribunal Electoral Local que celebraron para fijar las cláusulas de operación del sistema. 5. Informe si dicho sistema, acuerdo o convenio fue impugnado, ante alguna de las Salas Regionales o Sala Superior del Tribunal Electoral del Poder Judicial de la Federación. Sin más por el momento, agradezco la respuesta oportuna a esta solicitud. sic)</t>
  </si>
  <si>
    <t>Estimados Gusto en saludarlos. Mi nombre es Jorge Sánchez. El motivo de este correo es para que me puedan apoyar con la siguiente información Necesito saber si para las elecciones 2021, los Alcaldes / Presidentes Municipales son sujetos a reelección. Si este es el caso me podrían informar de el top 5 de los municipios en dónde aplique esto? Muchas gracias. Saludos (sic)</t>
  </si>
  <si>
    <t>Buenas tardes, me comuniqué a las oficinas del IEEC pero me comentaron que debido a la contingencia del COVID no están trabajando en oficinas, el motivo de mi llamada era para solicitar información sobre las candidaturas independientes me gustaría participar en las próximas elecciones como candidato independiente , quisiera recibir toda la información referente a ello, ¿será que puedan apoyarme? De igual me gustaría saber ¿si ya puedo empezar a realizar el trámite de la A.C que se tiene que formar o tengo que esperar a que lancen convocatoria? Quedo en espera de su respuesta, enviando un cordial saludo. (sic)</t>
  </si>
  <si>
    <t>Buenas tardes, antes que nada quiero agradecer el favor de su atención. El motivo del presente es solicitar el siguiente documento El MANUAL DE SUELDOS Y PRESTACIONES DE LOS SERVIDORES PÚBLICOS DEL INSTITUTO ELECTORAL DEL ESTADO DE CAMPECHE vigente para 2017. En caso de que no lo puedan proporcionar o estén impedidos, por favor dirigirme a la instancia responsable. Cabe mencionar que en la página del IEEC ya descargué dicho manual, pero es el vigente para el año 2019. Por lo anterior me tomé el atrevimiento de solicitarlo a través de este medio. Gracias, quedo al pendiente de su respuesta. (sic)</t>
  </si>
  <si>
    <t>Deseo saber si a los empleados de base se les otorga algún bono, gratificación o estímulo monetario por las largas jornadas correspondientes a los procesos electorales locales del Estado de Campeche Y en caso de ser afirmativo, los montos correspondientes a Jefaturas de Departamento y Coordinaciones en cantidades brutas y netas. (sic)</t>
  </si>
  <si>
    <t>0100562220</t>
  </si>
  <si>
    <t>0100564420</t>
  </si>
  <si>
    <t>0100564520</t>
  </si>
  <si>
    <t>0100565820</t>
  </si>
  <si>
    <t>0100582620</t>
  </si>
  <si>
    <t>0100591120</t>
  </si>
  <si>
    <t>0100604920</t>
  </si>
  <si>
    <t>0100605920</t>
  </si>
  <si>
    <t>0100619420</t>
  </si>
  <si>
    <t>0100635120</t>
  </si>
  <si>
    <t>0100652120</t>
  </si>
  <si>
    <t>0100654820</t>
  </si>
  <si>
    <t>0100655520</t>
  </si>
  <si>
    <t>0100659420</t>
  </si>
  <si>
    <t>0100660320</t>
  </si>
  <si>
    <t>0100664220</t>
  </si>
  <si>
    <t>0100665620</t>
  </si>
  <si>
    <t>0100665720</t>
  </si>
  <si>
    <t>0100666520</t>
  </si>
  <si>
    <t>0100690820</t>
  </si>
  <si>
    <t>0100690920</t>
  </si>
  <si>
    <t>0100704920</t>
  </si>
  <si>
    <t>Buenas noches Les solicito atentamente que me proporcionen los resultados electorales con detalle a nivel casilla, en formato de texto plano o Excel (.txt/.csv/.xls/ .xlsx) La informacion requerida es para todos los procesos electorales a partir de 1995 con los cuales cuenten a nivel del detalle solicitado, para Ayuntamientos, Diputados Locales y Gobernador. De antemano gracias. (sic)</t>
  </si>
  <si>
    <t>Buen día. Mi nombre es Karen Castañeda, el motivo de mi correo es saber si el Instituto Electoral del Estado de Campeche cuenta con un padrón de proveedores único o retoman el del Gobierno del Estado. Espero pueda ayudarme con esa información. Sin más por el momento, reciba un cordial saludo. (SIC)</t>
  </si>
  <si>
    <t>solicito información sobre las materias que ofertan en sus planes de estudios. (SIC)</t>
  </si>
  <si>
    <t>Solicito los listados de partidos políticos registrados. (SIC)</t>
  </si>
  <si>
    <t>SOLICITO COPIA DE LOS RECIBOS DE NOMINA DEL SALARIO MENSUAL PERCIBIDO POR EL O LA TITULAR EN LO AÑOS 2012,2013,2014,2015,2016,2017,2018,2019 Y 2020. SOLICITO COPIA DE LOS RECIBOS DE NÓMINA DEL MES DE DICIEMBRE DEL O LA TITULAR DE LOS AÑOS 2012,2013,2014,2015,2016,2017,2018,2019,2020. SOLICITO COPIA DE LA DECLARACIONES PATRIMONIALES DEL AÑO 2012 AL 2020 DE LA TITULAR. SOLICITO COPIA DE LA FACTURA DE ARRENDAMIENTO DEL INMUEBLE EN EL QUE SE ENCUENTRA EL INSTITUTO DE LOS AÑOS 2012 AL 2020. (sic)</t>
  </si>
  <si>
    <t>Conforme a derecho de acceso a la información solicito a Usted lo siguiente Conforme al acuerdo NO. CG/19/2020 DEL CONSEJO GENERAL DEL INSTITUTO ELECTORAL DEL ESTADO DE CAMPECHE, POR MEDIO DEL CUAL SE APRUEBA EL PROYECTO DE PRESUPUESTO DE EGRESOS CORRESPONDIENTE A LAS ACTIVIDADES ORDINARIAS DEL INSTITUTO ELECTORAL DEL ESTADO DE CAMPECHE, PARA EL EJERCICIO FISCAL 2021, solicito 1. Desglose de la partida 3900 denominada OTROS SERVICIOS GENERALES que contiene la proyección de 88,830,781.00 El desglose que contenga proyecto, servicio o requerimiento y el monto solicitado. 2. De igual manera se solicita lo mismo para la partida 3300 SERV. PROFESIONALES, CIENTIF., TEC. Y OTROS SERV 3. La cantidad solicitada en dicho proyecto para el PREP, Material Electoral, Documentación Electoral. (sic)</t>
  </si>
  <si>
    <t>Morelia, Michoacán; a 30 de octubre de 2020 A quien corresponda. Por medio del presente, me dirijo a Usted, con la finalidad de solicitarle de la manera más atenta y de no existir inconveniente alguno, gire sus apreciables instrucciones a quien corresponda, a efecto de que me informe lo siguiente 1. Proceso Electoral inmediato anterior que se celebró en el Estado. 2. Listado Nominal en el que se basó el Proceso Electoral inmediato anterior. 3. Nombre de la empresa que contrato para el Comité Técnico Asesor del Programa de Resultados Electorales Preliminares (COTAPREP), si fue interna o externa del Instituto. 4. Costo de contratación de la empresa mencionada con anterioridad. 5. Basado en su experiencia con dicha empresa, ¿la recomendaría? Sin más por el momento, agradeciendo su atención, quedo en espera de sus respuestas. Lic. Nahomi Reyes Ayala (sic)</t>
  </si>
  <si>
    <t>Buen día. La consulta es para saber lo siguiente 1.Quienes integraron la estructura del Partido del Trabajo en la Junta Municipal de Dzitbalché, Calkiní, Campeche, en el 2018, con miras al proceso electoral desarrollado el 1 de julio de 2018. 2.Quienes integraron la planilla o estructura del Candidato del Partido del Trabajo para la Presidencia de la Junta Municipal de Dzitbalché, Calkiní, Campeche, con miras al proceso electoral desarrollado el día 1 de julio de 2018. Si se posible dar respuesta de ambas consultas en archivo Excel señalando en una lista de los nombres y los cargos de las personas. (sic)</t>
  </si>
  <si>
    <t>Quisiera tener información sobre las medidas que están tomando durante esta contingencia sanitaria (Covid) para la recepcion de solicitudes con respecto a los registros de los partidos politicos. (sic)</t>
  </si>
  <si>
    <t>Cantidad de hombres y mujeres que se registraron como candidatas a las diputaciones locales del Estado desde el año 2000 hasta el 2018. Cantidad de hombres y mujeres que se registraron como candidatas a los ayuntamientos del Estado desde el año 2000 hasta el 2018. Cantidad de Diputados y Diputadas Electas en las elecciones locales desde el año 2000 hasta el 2018. Cantidad de Presidentas y Presidentes Electos en las elecciones locales desde el año 2000 hasta el 2018. (sic)</t>
  </si>
  <si>
    <t>Se solicita la siguiente información sobre el último proceso electoral local realizado: ¿Cuántos representantes de Movimiento Ciudadano fueron registrados y cuantos asistieron a desempeñar su función en cada uno de los Consejos Distritales y en cada uno de los Consejos Municipales durante el pasado proceso electoral local? (sic)</t>
  </si>
  <si>
    <t>Se solicita la siguiente información sobre el último proceso electoral local realizado ¿Cuántos representantes del Partido Revolucionario Institucional y del Partido Acción Nacional fueron registrados y cuantos asistieron a desempeñar su función en cada uno de los Consejos Distritales y en cada uno de los Consejos Municipales durante el pasado proceso electoral local? (sic)</t>
  </si>
  <si>
    <t>Seybaplaya, Campeche México a 27 de Noviembre de 2020. Asunto El Que Se Indica. Mtra. Mayra Fabiola Bojorquez Gonzales Consejera Presidenta del IEEC. PRESENTE Por medio del presente y de la manera mas amable me dirijo hacia usted apreciada Mtra. Mayra Fabiola Bojorquez Gonzales, Consejera Presidenta del IEEC (Instituto Electoral del Estado de Campeche) para solicitarle La Siguiente Documentación: - Redristitacion del Nuevo Municipio 12 de Seybaplaya del Estado Libre y Soberano de Campeche. - Mapa Territorial Así Como el Mapa Territorial Electoral de Las Secciones del Nuevo Municipio 12 de Seybaplaya del Estado Libre y Soberano de Campeche. Es una inquietud del poder conocer y saber con más certeza las comunidades que pertenecen al nuevo Municipio 12 de Seybaplaya del Estado Libre y Soberano de Campeche en la cuestión ELECTORAL para saber si se tiene que trabajar en esas comunidades. Sin más por el momento sin antes darle las gracias por habernos brindado la documentación solicitada y dar respuesta satisfactoria me despido no sin antes enviarle un cordial saludo por su amabilidad. ATENTAMENTE Lic. en Derecho CARLOS HUMBERTO FRANCO VALENCIA. (sic)</t>
  </si>
  <si>
    <t>El Acuerdo del Consejo General del OPLE, del financiamiento público que van a recibir los partidos políticos en la entidad, para el ejercicio fiscal 2021. (sisc)</t>
  </si>
  <si>
    <t>La siguiente solicitud es que si bien me contestaron afirmativamente que los trabajadores al servicio de dicho este Instituto tienen derecho a recibir una compensación por las labores extraordinarias del proceso electoral local, omitieron indicar los montos, por lo cual la consulta es la siguiente: Montos recibidos por los trabajadores al servicio del Instituto Electoral del Estado de Campeche en concepto de compensación por labores extraordinarias del Proceso Electoral Local Ordinario 2017-2018, dichos montos en cantidades brutas y netas. Y dichos montos diferenciados por puestos. (sic)</t>
  </si>
  <si>
    <t>Plataforma Legislativa y/o Plataforma Electoral de todos los partidos políticos que participaron en el proceso electoral de Campeche 2012/2013 (sic)</t>
  </si>
  <si>
    <t>1. Resultados de la elección ordinaria 2018 de todas las DIPUTACIONES LOCALES DE MAYORÍA RELATIVA del Estado a nivel CASILLA en formato CSV o XLS 2. Resultados de la elección ordinaria 2018 de todas las DIPUTACIONES LOCALES DE MAYORÍA RELATIVAdel Estado a nivel SECCIÓN en formato CSV o XLS 3. Resultados de la elección ordinaria 2018 de todas las DIPUTACIONES LOCALES DE REPRESENTACIÓN PROPORCIONAL del Estado a nivel CASILLA en formato CSV o XLS 4. Resultados de la elección ordinaria 2018 de todas las DIPUTACIONES LOCALES DE REPRESENTACIÓN PROPORCIONAL del Estado a nivel SECCIÓN en formato CSV o XLS 5. Resultados de la elección ordinaria 2018 de todos los AYUNTAMIENTOS del Estado a nivel CASILLA en formato CSV o XLS 6. Resultados de la elección ordinaria 2018 de todos los AYUNTAMIENTOS del Estado a nivel SECCIÓN en formato CSV o XLS 7. Resultados de la elección ordinaria 2018 de todas las JUNTAS MUNICIPALES del Estado a nivel CASILLA en formato CSV o XLS 8. Resultados de la elección ordinaria 2018 de todas las JUNTAS MUNICIPALES del Estado a nivel SECCIÓN en formato CSV o XLS Preferentemente en tabla estatal. Muchas gracias. (sic)</t>
  </si>
  <si>
    <t>Solicito responda las siguientes interrogantes 1.- ¿la Oficialía Electoral en el proceso electoral 2017-2018, cumplió con su función para la cual fue creado? Si la respuesta es sí o es no, señalar él por qué. 2.- ¿Cuántas solicitudes o peticiones fueron atendidas por la Oficialía Electoral en el proceso electoral 2017-2018? 3.- La capacitación que se otorga a los funcionarios para ejercer la Oficialía Electoral ¿es correcta y suficiente para poder desempeñar sus obligaciones? Si la respuesta es sí o es no, señalar él por qué. 4.- ¿el presupuesto económico, asignado para la Oficialía Electoral en el proceso electoral 2017-2018, fue idóneo y suficiente? Si la respuesta es sí o es no, señalar él por qué. 5.- ¿Cuál sería una posible mejora, en las actividades que desarrolla la Oficialía Electoral? (sic)</t>
  </si>
  <si>
    <t>Buen día. En relación a los candidatos para los Municipios del Estado de Campeche, específicamente del nuevo municipio de Dzitbalché, me permito consultar ¿Cuál será el criterio determinante para asignar las candidaturas a participar en el proceso electoral, tomando en cuenta la equidad de género?. Específicamente en Dzitbalché será hombre o mujer el candidato para Presidente Municipal? De antemano, agradezco su atención. (sic)</t>
  </si>
  <si>
    <t>Convenio de Colaboración Interinstitucional para la Cesión del Uso de Software de Gestión Documental Electrónica. (sic)</t>
  </si>
</sst>
</file>

<file path=xl/styles.xml><?xml version="1.0" encoding="utf-8"?>
<styleSheet xmlns="http://schemas.openxmlformats.org/spreadsheetml/2006/main">
  <numFmts count="2">
    <numFmt numFmtId="164" formatCode="dd/mmm/yyyy"/>
    <numFmt numFmtId="165" formatCode="00"/>
  </numFmts>
  <fonts count="26">
    <font>
      <sz val="11"/>
      <color theme="1"/>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4"/>
      <color theme="1"/>
      <name val="Calibri"/>
      <family val="2"/>
      <scheme val="minor"/>
    </font>
    <font>
      <sz val="14"/>
      <color theme="1"/>
      <name val="Century Gothic"/>
      <family val="2"/>
    </font>
    <font>
      <sz val="14"/>
      <color theme="1"/>
      <name val="Calibri"/>
      <family val="2"/>
      <scheme val="minor"/>
    </font>
    <font>
      <b/>
      <sz val="14"/>
      <color indexed="8"/>
      <name val="Calibri"/>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8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39">
    <xf numFmtId="0" fontId="0" fillId="0" borderId="0" xfId="0"/>
    <xf numFmtId="0" fontId="1" fillId="0" borderId="0" xfId="0" applyFont="1"/>
    <xf numFmtId="0" fontId="5" fillId="0" borderId="0" xfId="0" applyFont="1" applyAlignment="1">
      <alignment horizontal="centerContinuous" vertical="center"/>
    </xf>
    <xf numFmtId="0" fontId="1" fillId="0" borderId="0" xfId="0" applyFont="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vertical="center" wrapText="1"/>
    </xf>
    <xf numFmtId="0" fontId="1" fillId="0" borderId="0" xfId="0" applyFont="1" applyBorder="1"/>
    <xf numFmtId="0" fontId="10" fillId="0" borderId="0" xfId="0" applyFont="1" applyFill="1" applyBorder="1" applyAlignment="1">
      <alignment vertical="top" wrapText="1"/>
    </xf>
    <xf numFmtId="0" fontId="7"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9" fillId="0" borderId="4" xfId="0" applyNumberFormat="1" applyFont="1" applyBorder="1" applyAlignment="1" applyProtection="1">
      <alignment horizontal="center" vertical="center" wrapText="1"/>
      <protection locked="0"/>
    </xf>
    <xf numFmtId="164" fontId="9" fillId="0" borderId="3"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justify" vertical="justify" wrapText="1"/>
      <protection locked="0"/>
    </xf>
    <xf numFmtId="0" fontId="9" fillId="0" borderId="3" xfId="0" applyFont="1" applyBorder="1" applyAlignment="1" applyProtection="1">
      <alignment horizontal="center" vertical="center" wrapText="1"/>
      <protection locked="0"/>
    </xf>
    <xf numFmtId="0" fontId="1" fillId="0" borderId="0" xfId="0" applyFont="1" applyProtection="1">
      <protection locked="0"/>
    </xf>
    <xf numFmtId="0" fontId="2" fillId="0" borderId="0" xfId="0" applyFont="1" applyFill="1" applyBorder="1" applyAlignment="1" applyProtection="1">
      <alignment vertical="top" wrapText="1"/>
      <protection locked="0"/>
    </xf>
    <xf numFmtId="0" fontId="21" fillId="0" borderId="0" xfId="0" applyFont="1" applyAlignment="1">
      <alignment vertical="center" wrapText="1"/>
    </xf>
    <xf numFmtId="165" fontId="9" fillId="0" borderId="4" xfId="0" applyNumberFormat="1" applyFont="1" applyBorder="1" applyAlignment="1" applyProtection="1">
      <alignment horizontal="center" vertical="center"/>
    </xf>
    <xf numFmtId="164" fontId="9" fillId="0" borderId="4" xfId="0" applyNumberFormat="1"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applyProtection="1">
      <protection locked="0"/>
    </xf>
    <xf numFmtId="49" fontId="1" fillId="0" borderId="0" xfId="0" applyNumberFormat="1" applyFont="1"/>
    <xf numFmtId="0" fontId="22" fillId="0" borderId="0" xfId="0" applyFont="1"/>
    <xf numFmtId="0" fontId="23" fillId="0" borderId="0" xfId="0" applyFont="1" applyProtection="1">
      <protection locked="0"/>
    </xf>
    <xf numFmtId="49" fontId="24" fillId="0" borderId="0" xfId="0" applyNumberFormat="1" applyFont="1" applyAlignment="1">
      <alignment horizontal="right"/>
    </xf>
    <xf numFmtId="0" fontId="24" fillId="0" borderId="0" xfId="0" applyFont="1"/>
    <xf numFmtId="49" fontId="24" fillId="0" borderId="0" xfId="0" applyNumberFormat="1" applyFont="1"/>
    <xf numFmtId="0" fontId="9" fillId="0" borderId="4" xfId="0" applyFont="1" applyFill="1" applyBorder="1" applyAlignment="1" applyProtection="1">
      <alignment horizontal="center" vertical="center" wrapText="1"/>
      <protection locked="0"/>
    </xf>
    <xf numFmtId="0" fontId="13" fillId="0" borderId="0" xfId="0" applyFont="1" applyAlignment="1">
      <alignment horizontal="center" vertical="top"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6</xdr:row>
      <xdr:rowOff>821</xdr:rowOff>
    </xdr:to>
    <xdr:pic>
      <xdr:nvPicPr>
        <xdr:cNvPr id="4" name="Imagen 4"/>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3477875" y="95251"/>
          <a:ext cx="971550" cy="1121709"/>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3" name="Imagen 4"/>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4859000" y="95251"/>
          <a:ext cx="971550" cy="110980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107156</xdr:colOff>
      <xdr:row>7</xdr:row>
      <xdr:rowOff>11906</xdr:rowOff>
    </xdr:from>
    <xdr:to>
      <xdr:col>2</xdr:col>
      <xdr:colOff>735806</xdr:colOff>
      <xdr:row>9</xdr:row>
      <xdr:rowOff>100419</xdr:rowOff>
    </xdr:to>
    <xdr:sp macro="" textlink="">
      <xdr:nvSpPr>
        <xdr:cNvPr id="4" name="3 Elipse"/>
        <xdr:cNvSpPr/>
      </xdr:nvSpPr>
      <xdr:spPr>
        <a:xfrm>
          <a:off x="1512094" y="1452562"/>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285750</xdr:colOff>
      <xdr:row>12</xdr:row>
      <xdr:rowOff>71437</xdr:rowOff>
    </xdr:from>
    <xdr:to>
      <xdr:col>1</xdr:col>
      <xdr:colOff>914400</xdr:colOff>
      <xdr:row>12</xdr:row>
      <xdr:rowOff>623887</xdr:rowOff>
    </xdr:to>
    <xdr:sp macro="" textlink="">
      <xdr:nvSpPr>
        <xdr:cNvPr id="5" name="4 Elipse"/>
        <xdr:cNvSpPr/>
      </xdr:nvSpPr>
      <xdr:spPr>
        <a:xfrm>
          <a:off x="392906" y="3619500"/>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142876</xdr:colOff>
      <xdr:row>12</xdr:row>
      <xdr:rowOff>59530</xdr:rowOff>
    </xdr:from>
    <xdr:to>
      <xdr:col>2</xdr:col>
      <xdr:colOff>771526</xdr:colOff>
      <xdr:row>12</xdr:row>
      <xdr:rowOff>611980</xdr:rowOff>
    </xdr:to>
    <xdr:sp macro="" textlink="">
      <xdr:nvSpPr>
        <xdr:cNvPr id="6" name="5 Elipse"/>
        <xdr:cNvSpPr/>
      </xdr:nvSpPr>
      <xdr:spPr>
        <a:xfrm>
          <a:off x="1547814" y="3607593"/>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71436</xdr:rowOff>
    </xdr:from>
    <xdr:to>
      <xdr:col>3</xdr:col>
      <xdr:colOff>771525</xdr:colOff>
      <xdr:row>12</xdr:row>
      <xdr:rowOff>623886</xdr:rowOff>
    </xdr:to>
    <xdr:sp macro="" textlink="">
      <xdr:nvSpPr>
        <xdr:cNvPr id="7" name="6 Elipse"/>
        <xdr:cNvSpPr/>
      </xdr:nvSpPr>
      <xdr:spPr>
        <a:xfrm>
          <a:off x="2452688" y="3619499"/>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142874</xdr:colOff>
      <xdr:row>12</xdr:row>
      <xdr:rowOff>59531</xdr:rowOff>
    </xdr:from>
    <xdr:to>
      <xdr:col>4</xdr:col>
      <xdr:colOff>771524</xdr:colOff>
      <xdr:row>12</xdr:row>
      <xdr:rowOff>611981</xdr:rowOff>
    </xdr:to>
    <xdr:sp macro="" textlink="">
      <xdr:nvSpPr>
        <xdr:cNvPr id="8" name="7 Elipse"/>
        <xdr:cNvSpPr/>
      </xdr:nvSpPr>
      <xdr:spPr>
        <a:xfrm>
          <a:off x="3357562" y="3607594"/>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1345401</xdr:colOff>
      <xdr:row>12</xdr:row>
      <xdr:rowOff>59532</xdr:rowOff>
    </xdr:from>
    <xdr:to>
      <xdr:col>5</xdr:col>
      <xdr:colOff>1974051</xdr:colOff>
      <xdr:row>12</xdr:row>
      <xdr:rowOff>611982</xdr:rowOff>
    </xdr:to>
    <xdr:sp macro="" textlink="">
      <xdr:nvSpPr>
        <xdr:cNvPr id="9" name="8 Elipse"/>
        <xdr:cNvSpPr/>
      </xdr:nvSpPr>
      <xdr:spPr>
        <a:xfrm>
          <a:off x="5453057" y="360759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428625</xdr:colOff>
      <xdr:row>12</xdr:row>
      <xdr:rowOff>83343</xdr:rowOff>
    </xdr:from>
    <xdr:to>
      <xdr:col>6</xdr:col>
      <xdr:colOff>1057275</xdr:colOff>
      <xdr:row>12</xdr:row>
      <xdr:rowOff>635793</xdr:rowOff>
    </xdr:to>
    <xdr:sp macro="" textlink="">
      <xdr:nvSpPr>
        <xdr:cNvPr id="10" name="10 Elipse"/>
        <xdr:cNvSpPr/>
      </xdr:nvSpPr>
      <xdr:spPr>
        <a:xfrm>
          <a:off x="8191500" y="3631406"/>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1035842</xdr:colOff>
      <xdr:row>12</xdr:row>
      <xdr:rowOff>71438</xdr:rowOff>
    </xdr:from>
    <xdr:to>
      <xdr:col>7</xdr:col>
      <xdr:colOff>1664492</xdr:colOff>
      <xdr:row>12</xdr:row>
      <xdr:rowOff>623888</xdr:rowOff>
    </xdr:to>
    <xdr:sp macro="" textlink="">
      <xdr:nvSpPr>
        <xdr:cNvPr id="11" name="9 Elipse"/>
        <xdr:cNvSpPr/>
      </xdr:nvSpPr>
      <xdr:spPr>
        <a:xfrm>
          <a:off x="10179842" y="361950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738187</xdr:colOff>
      <xdr:row>12</xdr:row>
      <xdr:rowOff>107155</xdr:rowOff>
    </xdr:from>
    <xdr:to>
      <xdr:col>8</xdr:col>
      <xdr:colOff>1366837</xdr:colOff>
      <xdr:row>12</xdr:row>
      <xdr:rowOff>659605</xdr:rowOff>
    </xdr:to>
    <xdr:sp macro="" textlink="">
      <xdr:nvSpPr>
        <xdr:cNvPr id="12" name="9 Elipse"/>
        <xdr:cNvSpPr/>
      </xdr:nvSpPr>
      <xdr:spPr>
        <a:xfrm>
          <a:off x="12632531" y="3655218"/>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twoCellAnchor>
    <xdr:from>
      <xdr:col>9</xdr:col>
      <xdr:colOff>559593</xdr:colOff>
      <xdr:row>12</xdr:row>
      <xdr:rowOff>83344</xdr:rowOff>
    </xdr:from>
    <xdr:to>
      <xdr:col>9</xdr:col>
      <xdr:colOff>1188243</xdr:colOff>
      <xdr:row>12</xdr:row>
      <xdr:rowOff>635794</xdr:rowOff>
    </xdr:to>
    <xdr:sp macro="" textlink="">
      <xdr:nvSpPr>
        <xdr:cNvPr id="13" name="9 Elipse"/>
        <xdr:cNvSpPr/>
      </xdr:nvSpPr>
      <xdr:spPr>
        <a:xfrm>
          <a:off x="14799468" y="3631407"/>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J170"/>
  <sheetViews>
    <sheetView showGridLines="0" tabSelected="1" zoomScale="70" zoomScaleNormal="70" workbookViewId="0">
      <selection activeCell="C9" sqref="C9:J9"/>
    </sheetView>
  </sheetViews>
  <sheetFormatPr baseColWidth="10" defaultRowHeight="16.5"/>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c r="B1" s="32" t="s">
        <v>11</v>
      </c>
      <c r="C1" s="32"/>
      <c r="D1" s="32"/>
      <c r="E1" s="32"/>
      <c r="F1" s="32"/>
      <c r="G1" s="32"/>
      <c r="H1" s="32"/>
      <c r="I1" s="32"/>
      <c r="J1" s="32"/>
    </row>
    <row r="2" spans="2:10" ht="15" customHeight="1">
      <c r="B2" s="32"/>
      <c r="C2" s="32"/>
      <c r="D2" s="32"/>
      <c r="E2" s="32"/>
      <c r="F2" s="32"/>
      <c r="G2" s="32"/>
      <c r="H2" s="32"/>
      <c r="I2" s="32"/>
      <c r="J2" s="32"/>
    </row>
    <row r="3" spans="2:10" ht="15" customHeight="1">
      <c r="B3" s="32"/>
      <c r="C3" s="32"/>
      <c r="D3" s="32"/>
      <c r="E3" s="32"/>
      <c r="F3" s="32"/>
      <c r="G3" s="32"/>
      <c r="H3" s="32"/>
      <c r="I3" s="32"/>
      <c r="J3" s="32"/>
    </row>
    <row r="4" spans="2:10">
      <c r="B4" s="36" t="s">
        <v>208</v>
      </c>
      <c r="C4" s="36"/>
      <c r="D4" s="36"/>
      <c r="E4" s="36"/>
      <c r="F4" s="36"/>
      <c r="G4" s="36"/>
      <c r="H4" s="36"/>
      <c r="I4" s="36"/>
      <c r="J4" s="36"/>
    </row>
    <row r="5" spans="2:10">
      <c r="B5" s="38" t="s">
        <v>7</v>
      </c>
      <c r="C5" s="38"/>
      <c r="D5" s="38"/>
      <c r="E5" s="38"/>
      <c r="F5" s="38"/>
      <c r="G5" s="38"/>
      <c r="H5" s="38"/>
      <c r="I5" s="38"/>
      <c r="J5" s="38"/>
    </row>
    <row r="6" spans="2:10">
      <c r="B6" s="37" t="s">
        <v>12</v>
      </c>
      <c r="C6" s="37"/>
      <c r="D6" s="37"/>
      <c r="E6" s="37"/>
      <c r="F6" s="37"/>
      <c r="G6" s="37"/>
      <c r="H6" s="37"/>
      <c r="I6" s="37"/>
      <c r="J6" s="37"/>
    </row>
    <row r="7" spans="2:10">
      <c r="B7" s="2" t="s">
        <v>5</v>
      </c>
      <c r="C7" s="3"/>
      <c r="D7" s="3"/>
      <c r="E7" s="3"/>
      <c r="F7" s="3"/>
      <c r="G7" s="3"/>
      <c r="H7" s="3"/>
      <c r="I7" s="3"/>
      <c r="J7" s="3"/>
    </row>
    <row r="8" spans="2:10" ht="6.75" customHeight="1">
      <c r="B8" s="4"/>
      <c r="C8" s="3"/>
      <c r="D8" s="3"/>
      <c r="E8" s="3"/>
      <c r="F8" s="3"/>
      <c r="G8" s="3"/>
      <c r="H8" s="3"/>
      <c r="I8" s="3"/>
      <c r="J8" s="3"/>
    </row>
    <row r="9" spans="2:10" ht="30" customHeight="1">
      <c r="B9" s="18" t="s">
        <v>13</v>
      </c>
      <c r="C9" s="33" t="s">
        <v>111</v>
      </c>
      <c r="D9" s="34"/>
      <c r="E9" s="34"/>
      <c r="F9" s="34"/>
      <c r="G9" s="34"/>
      <c r="H9" s="34"/>
      <c r="I9" s="34"/>
      <c r="J9" s="35"/>
    </row>
    <row r="10" spans="2:10">
      <c r="B10" s="5"/>
      <c r="C10" s="6"/>
      <c r="D10" s="6"/>
      <c r="E10" s="6"/>
      <c r="F10" s="6"/>
      <c r="G10" s="6"/>
      <c r="H10" s="6"/>
      <c r="I10" s="6"/>
    </row>
    <row r="11" spans="2:10" ht="30" customHeight="1">
      <c r="B11" s="8" t="s">
        <v>3</v>
      </c>
      <c r="C11" s="9"/>
      <c r="D11" s="9"/>
      <c r="E11" s="9"/>
      <c r="F11" s="9"/>
      <c r="G11" s="9"/>
      <c r="H11" s="9"/>
      <c r="I11" s="9"/>
      <c r="J11" s="10"/>
    </row>
    <row r="12" spans="2:10" ht="82.5">
      <c r="B12" s="11" t="s">
        <v>6</v>
      </c>
      <c r="C12" s="11" t="s">
        <v>1</v>
      </c>
      <c r="D12" s="11" t="s">
        <v>0</v>
      </c>
      <c r="E12" s="11" t="s">
        <v>4</v>
      </c>
      <c r="F12" s="11" t="s">
        <v>2</v>
      </c>
      <c r="G12" s="11" t="s">
        <v>29</v>
      </c>
      <c r="H12" s="11" t="s">
        <v>8</v>
      </c>
      <c r="I12" s="11" t="s">
        <v>30</v>
      </c>
      <c r="J12" s="11" t="s">
        <v>41</v>
      </c>
    </row>
    <row r="13" spans="2:10" ht="85.5" customHeight="1">
      <c r="B13" s="12" t="s">
        <v>209</v>
      </c>
      <c r="C13" s="20">
        <v>43955</v>
      </c>
      <c r="D13" s="20">
        <v>44099</v>
      </c>
      <c r="E13" s="19">
        <v>13</v>
      </c>
      <c r="F13" s="14" t="s">
        <v>227</v>
      </c>
      <c r="G13" s="31" t="s">
        <v>40</v>
      </c>
      <c r="H13" s="21" t="s">
        <v>57</v>
      </c>
      <c r="I13" s="21" t="s">
        <v>36</v>
      </c>
      <c r="J13" s="21"/>
    </row>
    <row r="14" spans="2:10" ht="186" customHeight="1">
      <c r="B14" s="12" t="s">
        <v>210</v>
      </c>
      <c r="C14" s="13">
        <v>43955</v>
      </c>
      <c r="D14" s="13">
        <v>44096</v>
      </c>
      <c r="E14" s="19">
        <v>10</v>
      </c>
      <c r="F14" s="14" t="s">
        <v>228</v>
      </c>
      <c r="G14" s="31" t="s">
        <v>40</v>
      </c>
      <c r="H14" s="21" t="s">
        <v>57</v>
      </c>
      <c r="I14" s="15" t="s">
        <v>36</v>
      </c>
      <c r="J14" s="15"/>
    </row>
    <row r="15" spans="2:10" ht="54.75" customHeight="1">
      <c r="B15" s="12" t="s">
        <v>211</v>
      </c>
      <c r="C15" s="13">
        <v>43955</v>
      </c>
      <c r="D15" s="13">
        <v>44084</v>
      </c>
      <c r="E15" s="19">
        <v>3</v>
      </c>
      <c r="F15" s="14" t="s">
        <v>229</v>
      </c>
      <c r="G15" s="31" t="s">
        <v>40</v>
      </c>
      <c r="H15" s="21" t="s">
        <v>57</v>
      </c>
      <c r="I15" s="15" t="s">
        <v>36</v>
      </c>
      <c r="J15" s="15"/>
    </row>
    <row r="16" spans="2:10" ht="232.5" customHeight="1">
      <c r="B16" s="12" t="s">
        <v>212</v>
      </c>
      <c r="C16" s="13">
        <v>43955</v>
      </c>
      <c r="D16" s="13">
        <v>44099</v>
      </c>
      <c r="E16" s="19">
        <v>13</v>
      </c>
      <c r="F16" s="14" t="s">
        <v>230</v>
      </c>
      <c r="G16" s="31" t="s">
        <v>40</v>
      </c>
      <c r="H16" s="21" t="s">
        <v>57</v>
      </c>
      <c r="I16" s="15" t="s">
        <v>36</v>
      </c>
      <c r="J16" s="15"/>
    </row>
    <row r="17" spans="2:10" ht="231" customHeight="1">
      <c r="B17" s="12" t="s">
        <v>213</v>
      </c>
      <c r="C17" s="13">
        <v>43955</v>
      </c>
      <c r="D17" s="13">
        <v>44097</v>
      </c>
      <c r="E17" s="19">
        <v>11</v>
      </c>
      <c r="F17" s="14" t="s">
        <v>231</v>
      </c>
      <c r="G17" s="31" t="s">
        <v>40</v>
      </c>
      <c r="H17" s="21" t="s">
        <v>57</v>
      </c>
      <c r="I17" s="15" t="s">
        <v>36</v>
      </c>
      <c r="J17" s="15"/>
    </row>
    <row r="18" spans="2:10" ht="339.75" customHeight="1">
      <c r="B18" s="12" t="s">
        <v>214</v>
      </c>
      <c r="C18" s="13">
        <v>43955</v>
      </c>
      <c r="D18" s="13">
        <v>44098</v>
      </c>
      <c r="E18" s="19">
        <v>12</v>
      </c>
      <c r="F18" s="14" t="s">
        <v>232</v>
      </c>
      <c r="G18" s="31" t="s">
        <v>40</v>
      </c>
      <c r="H18" s="21" t="s">
        <v>57</v>
      </c>
      <c r="I18" s="15" t="s">
        <v>36</v>
      </c>
      <c r="J18" s="15"/>
    </row>
    <row r="19" spans="2:10" ht="259.5" customHeight="1">
      <c r="B19" s="12" t="s">
        <v>215</v>
      </c>
      <c r="C19" s="13">
        <v>43983</v>
      </c>
      <c r="D19" s="13">
        <v>44097</v>
      </c>
      <c r="E19" s="19">
        <v>11</v>
      </c>
      <c r="F19" s="14" t="s">
        <v>233</v>
      </c>
      <c r="G19" s="31" t="s">
        <v>40</v>
      </c>
      <c r="H19" s="21" t="s">
        <v>57</v>
      </c>
      <c r="I19" s="15" t="s">
        <v>36</v>
      </c>
      <c r="J19" s="15"/>
    </row>
    <row r="20" spans="2:10" ht="409.6" customHeight="1">
      <c r="B20" s="12" t="s">
        <v>216</v>
      </c>
      <c r="C20" s="13">
        <v>43983</v>
      </c>
      <c r="D20" s="13">
        <v>44091</v>
      </c>
      <c r="E20" s="19">
        <v>7</v>
      </c>
      <c r="F20" s="14" t="s">
        <v>234</v>
      </c>
      <c r="G20" s="31" t="s">
        <v>40</v>
      </c>
      <c r="H20" s="21" t="s">
        <v>57</v>
      </c>
      <c r="I20" s="15" t="s">
        <v>36</v>
      </c>
      <c r="J20" s="15"/>
    </row>
    <row r="21" spans="2:10" ht="86.1" customHeight="1">
      <c r="B21" s="12" t="s">
        <v>217</v>
      </c>
      <c r="C21" s="13">
        <v>43998</v>
      </c>
      <c r="D21" s="13">
        <v>44092</v>
      </c>
      <c r="E21" s="19">
        <v>8</v>
      </c>
      <c r="F21" s="14" t="s">
        <v>235</v>
      </c>
      <c r="G21" s="31" t="s">
        <v>40</v>
      </c>
      <c r="H21" s="21" t="s">
        <v>57</v>
      </c>
      <c r="I21" s="15" t="s">
        <v>32</v>
      </c>
      <c r="J21" s="15"/>
    </row>
    <row r="22" spans="2:10" ht="86.1" customHeight="1">
      <c r="B22" s="12" t="s">
        <v>218</v>
      </c>
      <c r="C22" s="13">
        <v>43998</v>
      </c>
      <c r="D22" s="13">
        <v>44092</v>
      </c>
      <c r="E22" s="19">
        <v>8</v>
      </c>
      <c r="F22" s="14" t="s">
        <v>236</v>
      </c>
      <c r="G22" s="31" t="s">
        <v>40</v>
      </c>
      <c r="H22" s="21" t="s">
        <v>57</v>
      </c>
      <c r="I22" s="15" t="s">
        <v>32</v>
      </c>
      <c r="J22" s="15"/>
    </row>
    <row r="23" spans="2:10" ht="86.1" customHeight="1">
      <c r="B23" s="12" t="s">
        <v>219</v>
      </c>
      <c r="C23" s="13">
        <v>43998</v>
      </c>
      <c r="D23" s="13">
        <v>44085</v>
      </c>
      <c r="E23" s="19">
        <v>4</v>
      </c>
      <c r="F23" s="14" t="s">
        <v>237</v>
      </c>
      <c r="G23" s="31" t="s">
        <v>40</v>
      </c>
      <c r="H23" s="21" t="s">
        <v>57</v>
      </c>
      <c r="I23" s="15" t="s">
        <v>34</v>
      </c>
      <c r="J23" s="15"/>
    </row>
    <row r="24" spans="2:10" ht="111" customHeight="1">
      <c r="B24" s="12" t="s">
        <v>220</v>
      </c>
      <c r="C24" s="13">
        <v>43998</v>
      </c>
      <c r="D24" s="13">
        <v>44091</v>
      </c>
      <c r="E24" s="19">
        <v>7</v>
      </c>
      <c r="F24" s="14" t="s">
        <v>238</v>
      </c>
      <c r="G24" s="31" t="s">
        <v>40</v>
      </c>
      <c r="H24" s="21" t="s">
        <v>57</v>
      </c>
      <c r="I24" s="15" t="s">
        <v>34</v>
      </c>
      <c r="J24" s="15"/>
    </row>
    <row r="25" spans="2:10" ht="82.5" customHeight="1">
      <c r="B25" s="12" t="s">
        <v>221</v>
      </c>
      <c r="C25" s="13">
        <v>43998</v>
      </c>
      <c r="D25" s="13">
        <v>44085</v>
      </c>
      <c r="E25" s="19">
        <v>4</v>
      </c>
      <c r="F25" s="14" t="s">
        <v>239</v>
      </c>
      <c r="G25" s="31" t="s">
        <v>40</v>
      </c>
      <c r="H25" s="21" t="s">
        <v>57</v>
      </c>
      <c r="I25" s="15" t="s">
        <v>34</v>
      </c>
      <c r="J25" s="15"/>
    </row>
    <row r="26" spans="2:10" ht="117" customHeight="1">
      <c r="B26" s="12" t="s">
        <v>222</v>
      </c>
      <c r="C26" s="13">
        <v>43998</v>
      </c>
      <c r="D26" s="13">
        <v>44091</v>
      </c>
      <c r="E26" s="19">
        <v>7</v>
      </c>
      <c r="F26" s="14" t="s">
        <v>240</v>
      </c>
      <c r="G26" s="31" t="s">
        <v>40</v>
      </c>
      <c r="H26" s="21" t="s">
        <v>57</v>
      </c>
      <c r="I26" s="15" t="s">
        <v>34</v>
      </c>
      <c r="J26" s="15"/>
    </row>
    <row r="27" spans="2:10" ht="86.1" customHeight="1">
      <c r="B27" s="12" t="s">
        <v>223</v>
      </c>
      <c r="C27" s="13">
        <v>43998</v>
      </c>
      <c r="D27" s="13">
        <v>44091</v>
      </c>
      <c r="E27" s="19">
        <v>7</v>
      </c>
      <c r="F27" s="14" t="s">
        <v>241</v>
      </c>
      <c r="G27" s="31" t="s">
        <v>40</v>
      </c>
      <c r="H27" s="21" t="s">
        <v>57</v>
      </c>
      <c r="I27" s="15" t="s">
        <v>34</v>
      </c>
      <c r="J27" s="15"/>
    </row>
    <row r="28" spans="2:10" ht="100.5" customHeight="1">
      <c r="B28" s="12" t="s">
        <v>224</v>
      </c>
      <c r="C28" s="13">
        <v>43998</v>
      </c>
      <c r="D28" s="13">
        <v>44091</v>
      </c>
      <c r="E28" s="19">
        <v>7</v>
      </c>
      <c r="F28" s="14" t="s">
        <v>242</v>
      </c>
      <c r="G28" s="31" t="s">
        <v>40</v>
      </c>
      <c r="H28" s="21" t="s">
        <v>57</v>
      </c>
      <c r="I28" s="15" t="s">
        <v>34</v>
      </c>
      <c r="J28" s="15"/>
    </row>
    <row r="29" spans="2:10" ht="99" customHeight="1">
      <c r="B29" s="12" t="s">
        <v>225</v>
      </c>
      <c r="C29" s="13">
        <v>43998</v>
      </c>
      <c r="D29" s="13">
        <v>44105</v>
      </c>
      <c r="E29" s="19">
        <v>17</v>
      </c>
      <c r="F29" s="14" t="s">
        <v>243</v>
      </c>
      <c r="G29" s="31" t="s">
        <v>40</v>
      </c>
      <c r="H29" s="21" t="s">
        <v>57</v>
      </c>
      <c r="I29" s="15" t="s">
        <v>36</v>
      </c>
      <c r="J29" s="15"/>
    </row>
    <row r="30" spans="2:10" ht="55.5" customHeight="1">
      <c r="B30" s="12" t="s">
        <v>226</v>
      </c>
      <c r="C30" s="13">
        <v>43998</v>
      </c>
      <c r="D30" s="13">
        <v>44089</v>
      </c>
      <c r="E30" s="19">
        <v>6</v>
      </c>
      <c r="F30" s="14" t="s">
        <v>244</v>
      </c>
      <c r="G30" s="31" t="s">
        <v>40</v>
      </c>
      <c r="H30" s="21" t="s">
        <v>57</v>
      </c>
      <c r="I30" s="15" t="s">
        <v>32</v>
      </c>
      <c r="J30" s="15"/>
    </row>
    <row r="31" spans="2:10" ht="186.75" customHeight="1">
      <c r="B31" s="12" t="s">
        <v>245</v>
      </c>
      <c r="C31" s="13">
        <v>44015</v>
      </c>
      <c r="D31" s="13">
        <v>44083</v>
      </c>
      <c r="E31" s="19">
        <v>2</v>
      </c>
      <c r="F31" s="14" t="s">
        <v>273</v>
      </c>
      <c r="G31" s="31" t="s">
        <v>40</v>
      </c>
      <c r="H31" s="21" t="s">
        <v>53</v>
      </c>
      <c r="I31" s="15" t="s">
        <v>36</v>
      </c>
      <c r="J31" s="15"/>
    </row>
    <row r="32" spans="2:10" ht="182.25" customHeight="1">
      <c r="B32" s="12" t="s">
        <v>246</v>
      </c>
      <c r="C32" s="13">
        <v>44015</v>
      </c>
      <c r="D32" s="13">
        <v>44083</v>
      </c>
      <c r="E32" s="19">
        <v>2</v>
      </c>
      <c r="F32" s="14" t="s">
        <v>273</v>
      </c>
      <c r="G32" s="31" t="s">
        <v>40</v>
      </c>
      <c r="H32" s="21" t="s">
        <v>53</v>
      </c>
      <c r="I32" s="15" t="s">
        <v>36</v>
      </c>
      <c r="J32" s="15"/>
    </row>
    <row r="33" spans="2:10" ht="408.75" customHeight="1">
      <c r="B33" s="12" t="s">
        <v>247</v>
      </c>
      <c r="C33" s="13">
        <v>44018</v>
      </c>
      <c r="D33" s="13">
        <v>44083</v>
      </c>
      <c r="E33" s="19">
        <v>2</v>
      </c>
      <c r="F33" s="14" t="s">
        <v>274</v>
      </c>
      <c r="G33" s="31" t="s">
        <v>40</v>
      </c>
      <c r="H33" s="21" t="s">
        <v>53</v>
      </c>
      <c r="I33" s="15" t="s">
        <v>35</v>
      </c>
      <c r="J33" s="15"/>
    </row>
    <row r="34" spans="2:10" ht="171.75" customHeight="1">
      <c r="B34" s="12" t="s">
        <v>248</v>
      </c>
      <c r="C34" s="13">
        <v>44053</v>
      </c>
      <c r="D34" s="13">
        <v>44083</v>
      </c>
      <c r="E34" s="19">
        <v>2</v>
      </c>
      <c r="F34" s="14" t="s">
        <v>275</v>
      </c>
      <c r="G34" s="31" t="s">
        <v>40</v>
      </c>
      <c r="H34" s="21" t="s">
        <v>57</v>
      </c>
      <c r="I34" s="15" t="s">
        <v>36</v>
      </c>
      <c r="J34" s="15"/>
    </row>
    <row r="35" spans="2:10" ht="109.5" customHeight="1">
      <c r="B35" s="12" t="s">
        <v>249</v>
      </c>
      <c r="C35" s="13">
        <v>44081</v>
      </c>
      <c r="D35" s="13">
        <v>44089</v>
      </c>
      <c r="E35" s="19">
        <v>5</v>
      </c>
      <c r="F35" s="14" t="s">
        <v>276</v>
      </c>
      <c r="G35" s="31" t="s">
        <v>40</v>
      </c>
      <c r="H35" s="21" t="s">
        <v>57</v>
      </c>
      <c r="I35" s="15" t="s">
        <v>36</v>
      </c>
      <c r="J35" s="15"/>
    </row>
    <row r="36" spans="2:10" ht="195.75" customHeight="1">
      <c r="B36" s="12" t="s">
        <v>250</v>
      </c>
      <c r="C36" s="13">
        <v>44081</v>
      </c>
      <c r="D36" s="13">
        <v>44083</v>
      </c>
      <c r="E36" s="19">
        <v>1</v>
      </c>
      <c r="F36" s="14" t="s">
        <v>277</v>
      </c>
      <c r="G36" s="31" t="s">
        <v>40</v>
      </c>
      <c r="H36" s="21" t="s">
        <v>53</v>
      </c>
      <c r="I36" s="15" t="s">
        <v>36</v>
      </c>
      <c r="J36" s="15"/>
    </row>
    <row r="37" spans="2:10" ht="180.75" customHeight="1">
      <c r="B37" s="12" t="s">
        <v>251</v>
      </c>
      <c r="C37" s="13">
        <v>44081</v>
      </c>
      <c r="D37" s="13">
        <v>44096</v>
      </c>
      <c r="E37" s="19">
        <v>9</v>
      </c>
      <c r="F37" s="14" t="s">
        <v>292</v>
      </c>
      <c r="G37" s="31" t="s">
        <v>40</v>
      </c>
      <c r="H37" s="21" t="s">
        <v>57</v>
      </c>
      <c r="I37" s="15" t="s">
        <v>36</v>
      </c>
      <c r="J37" s="15"/>
    </row>
    <row r="38" spans="2:10" ht="196.5" customHeight="1">
      <c r="B38" s="12" t="s">
        <v>252</v>
      </c>
      <c r="C38" s="13">
        <v>44081</v>
      </c>
      <c r="D38" s="13">
        <v>44089</v>
      </c>
      <c r="E38" s="19">
        <v>5</v>
      </c>
      <c r="F38" s="14" t="s">
        <v>278</v>
      </c>
      <c r="G38" s="31" t="s">
        <v>40</v>
      </c>
      <c r="H38" s="21" t="s">
        <v>57</v>
      </c>
      <c r="I38" s="15" t="s">
        <v>36</v>
      </c>
      <c r="J38" s="15"/>
    </row>
    <row r="39" spans="2:10" ht="216.75" customHeight="1">
      <c r="B39" s="12" t="s">
        <v>253</v>
      </c>
      <c r="C39" s="13">
        <v>44081</v>
      </c>
      <c r="D39" s="13">
        <v>44096</v>
      </c>
      <c r="E39" s="19">
        <v>9</v>
      </c>
      <c r="F39" s="14" t="s">
        <v>279</v>
      </c>
      <c r="G39" s="31" t="s">
        <v>40</v>
      </c>
      <c r="H39" s="21" t="s">
        <v>57</v>
      </c>
      <c r="I39" s="15" t="s">
        <v>36</v>
      </c>
      <c r="J39" s="15"/>
    </row>
    <row r="40" spans="2:10" ht="199.5" customHeight="1">
      <c r="B40" s="12" t="s">
        <v>254</v>
      </c>
      <c r="C40" s="13">
        <v>44081</v>
      </c>
      <c r="D40" s="13">
        <v>44096</v>
      </c>
      <c r="E40" s="19">
        <v>9</v>
      </c>
      <c r="F40" s="14" t="s">
        <v>280</v>
      </c>
      <c r="G40" s="31" t="s">
        <v>40</v>
      </c>
      <c r="H40" s="21" t="s">
        <v>57</v>
      </c>
      <c r="I40" s="15" t="s">
        <v>36</v>
      </c>
      <c r="J40" s="15"/>
    </row>
    <row r="41" spans="2:10" ht="268.5" customHeight="1">
      <c r="B41" s="12" t="s">
        <v>255</v>
      </c>
      <c r="C41" s="13">
        <v>44081</v>
      </c>
      <c r="D41" s="13">
        <v>44096</v>
      </c>
      <c r="E41" s="19">
        <v>9</v>
      </c>
      <c r="F41" s="14" t="s">
        <v>281</v>
      </c>
      <c r="G41" s="31" t="s">
        <v>40</v>
      </c>
      <c r="H41" s="21" t="s">
        <v>57</v>
      </c>
      <c r="I41" s="15" t="s">
        <v>36</v>
      </c>
      <c r="J41" s="15"/>
    </row>
    <row r="42" spans="2:10" ht="224.25" customHeight="1">
      <c r="B42" s="12" t="s">
        <v>256</v>
      </c>
      <c r="C42" s="13">
        <v>44081</v>
      </c>
      <c r="D42" s="13">
        <v>44089</v>
      </c>
      <c r="E42" s="19">
        <v>5</v>
      </c>
      <c r="F42" s="14" t="s">
        <v>282</v>
      </c>
      <c r="G42" s="31" t="s">
        <v>40</v>
      </c>
      <c r="H42" s="21" t="s">
        <v>57</v>
      </c>
      <c r="I42" s="15" t="s">
        <v>36</v>
      </c>
      <c r="J42" s="15"/>
    </row>
    <row r="43" spans="2:10" ht="408.75" customHeight="1">
      <c r="B43" s="12" t="s">
        <v>257</v>
      </c>
      <c r="C43" s="13">
        <v>44081</v>
      </c>
      <c r="D43" s="13">
        <v>44095</v>
      </c>
      <c r="E43" s="19">
        <v>8</v>
      </c>
      <c r="F43" s="14" t="s">
        <v>283</v>
      </c>
      <c r="G43" s="31" t="s">
        <v>40</v>
      </c>
      <c r="H43" s="21" t="s">
        <v>57</v>
      </c>
      <c r="I43" s="15" t="s">
        <v>36</v>
      </c>
      <c r="J43" s="15"/>
    </row>
    <row r="44" spans="2:10" ht="86.1" customHeight="1">
      <c r="B44" s="12" t="s">
        <v>258</v>
      </c>
      <c r="C44" s="13">
        <v>44081</v>
      </c>
      <c r="D44" s="13">
        <v>44095</v>
      </c>
      <c r="E44" s="19">
        <v>8</v>
      </c>
      <c r="F44" s="14" t="s">
        <v>284</v>
      </c>
      <c r="G44" s="31" t="s">
        <v>40</v>
      </c>
      <c r="H44" s="21" t="s">
        <v>57</v>
      </c>
      <c r="I44" s="15" t="s">
        <v>32</v>
      </c>
      <c r="J44" s="15"/>
    </row>
    <row r="45" spans="2:10" ht="324" customHeight="1">
      <c r="B45" s="12" t="s">
        <v>259</v>
      </c>
      <c r="C45" s="13">
        <v>44081</v>
      </c>
      <c r="D45" s="13">
        <v>44095</v>
      </c>
      <c r="E45" s="19">
        <v>8</v>
      </c>
      <c r="F45" s="14" t="s">
        <v>293</v>
      </c>
      <c r="G45" s="31" t="s">
        <v>40</v>
      </c>
      <c r="H45" s="21" t="s">
        <v>57</v>
      </c>
      <c r="I45" s="15" t="s">
        <v>32</v>
      </c>
      <c r="J45" s="15"/>
    </row>
    <row r="46" spans="2:10" ht="66" customHeight="1">
      <c r="B46" s="12" t="s">
        <v>260</v>
      </c>
      <c r="C46" s="13">
        <v>44081</v>
      </c>
      <c r="D46" s="13">
        <v>44091</v>
      </c>
      <c r="E46" s="19">
        <v>6</v>
      </c>
      <c r="F46" s="14" t="s">
        <v>294</v>
      </c>
      <c r="G46" s="31" t="s">
        <v>40</v>
      </c>
      <c r="H46" s="21" t="s">
        <v>57</v>
      </c>
      <c r="I46" s="15" t="s">
        <v>32</v>
      </c>
      <c r="J46" s="15"/>
    </row>
    <row r="47" spans="2:10" ht="224.25" customHeight="1">
      <c r="B47" s="12" t="s">
        <v>261</v>
      </c>
      <c r="C47" s="13">
        <v>44081</v>
      </c>
      <c r="D47" s="13">
        <v>44097</v>
      </c>
      <c r="E47" s="19">
        <v>10</v>
      </c>
      <c r="F47" s="14" t="s">
        <v>295</v>
      </c>
      <c r="G47" s="31" t="s">
        <v>40</v>
      </c>
      <c r="H47" s="21" t="s">
        <v>57</v>
      </c>
      <c r="I47" s="15" t="s">
        <v>36</v>
      </c>
      <c r="J47" s="15"/>
    </row>
    <row r="48" spans="2:10" ht="151.5" customHeight="1">
      <c r="B48" s="12" t="s">
        <v>262</v>
      </c>
      <c r="C48" s="13">
        <v>44082</v>
      </c>
      <c r="D48" s="13">
        <v>44085</v>
      </c>
      <c r="E48" s="19">
        <v>2</v>
      </c>
      <c r="F48" s="14" t="s">
        <v>285</v>
      </c>
      <c r="G48" s="31" t="s">
        <v>40</v>
      </c>
      <c r="H48" s="21" t="s">
        <v>57</v>
      </c>
      <c r="I48" s="15" t="s">
        <v>36</v>
      </c>
      <c r="J48" s="15"/>
    </row>
    <row r="49" spans="2:10" ht="100.5" customHeight="1">
      <c r="B49" s="12" t="s">
        <v>263</v>
      </c>
      <c r="C49" s="13">
        <v>44082</v>
      </c>
      <c r="D49" s="13">
        <v>44097</v>
      </c>
      <c r="E49" s="19">
        <v>9</v>
      </c>
      <c r="F49" s="14" t="s">
        <v>296</v>
      </c>
      <c r="G49" s="31" t="s">
        <v>40</v>
      </c>
      <c r="H49" s="21" t="s">
        <v>57</v>
      </c>
      <c r="I49" s="15" t="s">
        <v>36</v>
      </c>
      <c r="J49" s="15"/>
    </row>
    <row r="50" spans="2:10" ht="27.75" customHeight="1">
      <c r="B50" s="12" t="s">
        <v>264</v>
      </c>
      <c r="C50" s="13">
        <v>44083</v>
      </c>
      <c r="D50" s="13">
        <v>44084</v>
      </c>
      <c r="E50" s="19">
        <v>0</v>
      </c>
      <c r="F50" s="14" t="s">
        <v>286</v>
      </c>
      <c r="G50" s="31" t="s">
        <v>40</v>
      </c>
      <c r="H50" s="21" t="s">
        <v>53</v>
      </c>
      <c r="I50" s="15" t="s">
        <v>36</v>
      </c>
      <c r="J50" s="15"/>
    </row>
    <row r="51" spans="2:10" ht="153.75" customHeight="1">
      <c r="B51" s="12" t="s">
        <v>265</v>
      </c>
      <c r="C51" s="13">
        <v>44083</v>
      </c>
      <c r="D51" s="13">
        <v>44096</v>
      </c>
      <c r="E51" s="19">
        <v>7</v>
      </c>
      <c r="F51" s="14" t="s">
        <v>297</v>
      </c>
      <c r="G51" s="31" t="s">
        <v>40</v>
      </c>
      <c r="H51" s="21" t="s">
        <v>57</v>
      </c>
      <c r="I51" s="15" t="s">
        <v>36</v>
      </c>
      <c r="J51" s="15"/>
    </row>
    <row r="52" spans="2:10" ht="159" customHeight="1">
      <c r="B52" s="12" t="s">
        <v>266</v>
      </c>
      <c r="C52" s="13">
        <v>44083</v>
      </c>
      <c r="D52" s="13">
        <v>44095</v>
      </c>
      <c r="E52" s="19">
        <v>6</v>
      </c>
      <c r="F52" s="14" t="s">
        <v>298</v>
      </c>
      <c r="G52" s="31" t="s">
        <v>40</v>
      </c>
      <c r="H52" s="21" t="s">
        <v>57</v>
      </c>
      <c r="I52" s="15" t="s">
        <v>32</v>
      </c>
      <c r="J52" s="15"/>
    </row>
    <row r="53" spans="2:10" ht="229.5" customHeight="1">
      <c r="B53" s="12" t="s">
        <v>267</v>
      </c>
      <c r="C53" s="13">
        <v>44083</v>
      </c>
      <c r="D53" s="13">
        <v>44085</v>
      </c>
      <c r="E53" s="19">
        <v>1</v>
      </c>
      <c r="F53" s="14" t="s">
        <v>287</v>
      </c>
      <c r="G53" s="31" t="s">
        <v>40</v>
      </c>
      <c r="H53" s="21" t="s">
        <v>57</v>
      </c>
      <c r="I53" s="15" t="s">
        <v>36</v>
      </c>
      <c r="J53" s="15"/>
    </row>
    <row r="54" spans="2:10" ht="294.75" customHeight="1">
      <c r="B54" s="12" t="s">
        <v>268</v>
      </c>
      <c r="C54" s="13">
        <v>44083</v>
      </c>
      <c r="D54" s="13">
        <v>44085</v>
      </c>
      <c r="E54" s="19">
        <v>1</v>
      </c>
      <c r="F54" s="14" t="s">
        <v>288</v>
      </c>
      <c r="G54" s="31" t="s">
        <v>40</v>
      </c>
      <c r="H54" s="21" t="s">
        <v>57</v>
      </c>
      <c r="I54" s="15" t="s">
        <v>32</v>
      </c>
      <c r="J54" s="15"/>
    </row>
    <row r="55" spans="2:10" ht="165.75" customHeight="1">
      <c r="B55" s="12" t="s">
        <v>269</v>
      </c>
      <c r="C55" s="13">
        <v>44083</v>
      </c>
      <c r="D55" s="13">
        <v>44085</v>
      </c>
      <c r="E55" s="19">
        <v>1</v>
      </c>
      <c r="F55" s="14" t="s">
        <v>289</v>
      </c>
      <c r="G55" s="31" t="s">
        <v>40</v>
      </c>
      <c r="H55" s="21" t="s">
        <v>57</v>
      </c>
      <c r="I55" s="15" t="s">
        <v>36</v>
      </c>
      <c r="J55" s="15"/>
    </row>
    <row r="56" spans="2:10" ht="110.25" customHeight="1">
      <c r="B56" s="12" t="s">
        <v>270</v>
      </c>
      <c r="C56" s="13">
        <v>44083</v>
      </c>
      <c r="D56" s="13">
        <v>44084</v>
      </c>
      <c r="E56" s="19">
        <v>0</v>
      </c>
      <c r="F56" s="14" t="s">
        <v>290</v>
      </c>
      <c r="G56" s="31" t="s">
        <v>40</v>
      </c>
      <c r="H56" s="21" t="s">
        <v>53</v>
      </c>
      <c r="I56" s="15" t="s">
        <v>36</v>
      </c>
      <c r="J56" s="15"/>
    </row>
    <row r="57" spans="2:10" ht="80.25" customHeight="1">
      <c r="B57" s="12" t="s">
        <v>271</v>
      </c>
      <c r="C57" s="13">
        <v>44083</v>
      </c>
      <c r="D57" s="13">
        <v>44095</v>
      </c>
      <c r="E57" s="19">
        <v>6</v>
      </c>
      <c r="F57" s="14" t="s">
        <v>299</v>
      </c>
      <c r="G57" s="31" t="s">
        <v>40</v>
      </c>
      <c r="H57" s="21" t="s">
        <v>57</v>
      </c>
      <c r="I57" s="15" t="s">
        <v>32</v>
      </c>
      <c r="J57" s="15"/>
    </row>
    <row r="58" spans="2:10" ht="408.75" customHeight="1">
      <c r="B58" s="12" t="s">
        <v>272</v>
      </c>
      <c r="C58" s="13">
        <v>44102</v>
      </c>
      <c r="D58" s="13">
        <v>44117</v>
      </c>
      <c r="E58" s="19">
        <v>11</v>
      </c>
      <c r="F58" s="14" t="s">
        <v>291</v>
      </c>
      <c r="G58" s="31" t="s">
        <v>40</v>
      </c>
      <c r="H58" s="21" t="s">
        <v>57</v>
      </c>
      <c r="I58" s="15" t="s">
        <v>36</v>
      </c>
      <c r="J58" s="15"/>
    </row>
    <row r="59" spans="2:10" ht="154.5" customHeight="1">
      <c r="B59" s="12" t="s">
        <v>300</v>
      </c>
      <c r="C59" s="13">
        <v>44105</v>
      </c>
      <c r="D59" s="13">
        <v>44109</v>
      </c>
      <c r="E59" s="19">
        <v>3</v>
      </c>
      <c r="F59" s="14" t="s">
        <v>336</v>
      </c>
      <c r="G59" s="31" t="s">
        <v>40</v>
      </c>
      <c r="H59" s="21" t="s">
        <v>57</v>
      </c>
      <c r="I59" s="15" t="s">
        <v>36</v>
      </c>
      <c r="J59" s="15"/>
    </row>
    <row r="60" spans="2:10" ht="42.75" customHeight="1">
      <c r="B60" s="12" t="s">
        <v>301</v>
      </c>
      <c r="C60" s="13">
        <v>44106</v>
      </c>
      <c r="D60" s="13">
        <v>44109</v>
      </c>
      <c r="E60" s="19">
        <v>2</v>
      </c>
      <c r="F60" s="14" t="s">
        <v>337</v>
      </c>
      <c r="G60" s="31" t="s">
        <v>40</v>
      </c>
      <c r="H60" s="21" t="s">
        <v>57</v>
      </c>
      <c r="I60" s="15" t="s">
        <v>36</v>
      </c>
      <c r="J60" s="15"/>
    </row>
    <row r="61" spans="2:10" ht="42.75" customHeight="1">
      <c r="B61" s="12" t="s">
        <v>302</v>
      </c>
      <c r="C61" s="13">
        <v>44106</v>
      </c>
      <c r="D61" s="13">
        <v>44109</v>
      </c>
      <c r="E61" s="19">
        <v>2</v>
      </c>
      <c r="F61" s="14" t="s">
        <v>337</v>
      </c>
      <c r="G61" s="31" t="s">
        <v>40</v>
      </c>
      <c r="H61" s="21" t="s">
        <v>57</v>
      </c>
      <c r="I61" s="15" t="s">
        <v>36</v>
      </c>
      <c r="J61" s="15"/>
    </row>
    <row r="62" spans="2:10" ht="308.25" customHeight="1">
      <c r="B62" s="12" t="s">
        <v>303</v>
      </c>
      <c r="C62" s="13">
        <v>44109</v>
      </c>
      <c r="D62" s="13">
        <v>44109</v>
      </c>
      <c r="E62" s="19">
        <v>0</v>
      </c>
      <c r="F62" s="14" t="s">
        <v>338</v>
      </c>
      <c r="G62" s="31" t="s">
        <v>40</v>
      </c>
      <c r="H62" s="21" t="s">
        <v>57</v>
      </c>
      <c r="I62" s="15" t="s">
        <v>36</v>
      </c>
      <c r="J62" s="15"/>
    </row>
    <row r="63" spans="2:10" ht="99" customHeight="1">
      <c r="B63" s="12" t="s">
        <v>304</v>
      </c>
      <c r="C63" s="13">
        <v>44113</v>
      </c>
      <c r="D63" s="13">
        <v>44116</v>
      </c>
      <c r="E63" s="19">
        <v>0</v>
      </c>
      <c r="F63" s="14" t="s">
        <v>322</v>
      </c>
      <c r="G63" s="31" t="s">
        <v>40</v>
      </c>
      <c r="H63" s="21" t="s">
        <v>57</v>
      </c>
      <c r="I63" s="15" t="s">
        <v>36</v>
      </c>
      <c r="J63" s="15"/>
    </row>
    <row r="64" spans="2:10" ht="86.1" customHeight="1">
      <c r="B64" s="12" t="s">
        <v>305</v>
      </c>
      <c r="C64" s="13">
        <v>44116</v>
      </c>
      <c r="D64" s="13">
        <v>44119</v>
      </c>
      <c r="E64" s="19">
        <v>3</v>
      </c>
      <c r="F64" s="14" t="s">
        <v>323</v>
      </c>
      <c r="G64" s="31" t="s">
        <v>40</v>
      </c>
      <c r="H64" s="21" t="s">
        <v>57</v>
      </c>
      <c r="I64" s="15" t="s">
        <v>32</v>
      </c>
      <c r="J64" s="15"/>
    </row>
    <row r="65" spans="2:10" ht="26.25" customHeight="1">
      <c r="B65" s="12" t="s">
        <v>306</v>
      </c>
      <c r="C65" s="13">
        <v>44118</v>
      </c>
      <c r="D65" s="13">
        <v>44118</v>
      </c>
      <c r="E65" s="19">
        <v>0</v>
      </c>
      <c r="F65" s="14" t="s">
        <v>324</v>
      </c>
      <c r="G65" s="31" t="s">
        <v>40</v>
      </c>
      <c r="H65" s="21" t="s">
        <v>57</v>
      </c>
      <c r="I65" s="15" t="s">
        <v>36</v>
      </c>
      <c r="J65" s="15"/>
    </row>
    <row r="66" spans="2:10" ht="20.25" customHeight="1">
      <c r="B66" s="12" t="s">
        <v>307</v>
      </c>
      <c r="C66" s="13">
        <v>44118</v>
      </c>
      <c r="D66" s="13">
        <v>44118</v>
      </c>
      <c r="E66" s="19">
        <v>0</v>
      </c>
      <c r="F66" s="14" t="s">
        <v>325</v>
      </c>
      <c r="G66" s="31" t="s">
        <v>40</v>
      </c>
      <c r="H66" s="21" t="s">
        <v>57</v>
      </c>
      <c r="I66" s="15" t="s">
        <v>36</v>
      </c>
      <c r="J66" s="15"/>
    </row>
    <row r="67" spans="2:10" ht="179.25" customHeight="1">
      <c r="B67" s="12" t="s">
        <v>308</v>
      </c>
      <c r="C67" s="13">
        <v>44119</v>
      </c>
      <c r="D67" s="13">
        <v>44126</v>
      </c>
      <c r="E67" s="19">
        <v>5</v>
      </c>
      <c r="F67" s="14" t="s">
        <v>339</v>
      </c>
      <c r="G67" s="31" t="s">
        <v>40</v>
      </c>
      <c r="H67" s="21" t="s">
        <v>57</v>
      </c>
      <c r="I67" s="15" t="s">
        <v>38</v>
      </c>
      <c r="J67" s="15"/>
    </row>
    <row r="68" spans="2:10" ht="112.5" customHeight="1">
      <c r="B68" s="12" t="s">
        <v>309</v>
      </c>
      <c r="C68" s="13">
        <v>44125</v>
      </c>
      <c r="D68" s="13">
        <v>44134</v>
      </c>
      <c r="E68" s="19">
        <v>7</v>
      </c>
      <c r="F68" s="14" t="s">
        <v>340</v>
      </c>
      <c r="G68" s="31" t="s">
        <v>40</v>
      </c>
      <c r="H68" s="21" t="s">
        <v>57</v>
      </c>
      <c r="I68" s="15" t="s">
        <v>36</v>
      </c>
      <c r="J68" s="15"/>
    </row>
    <row r="69" spans="2:10" ht="144" customHeight="1">
      <c r="B69" s="12" t="s">
        <v>310</v>
      </c>
      <c r="C69" s="13">
        <v>44139</v>
      </c>
      <c r="D69" s="13">
        <v>44162</v>
      </c>
      <c r="E69" s="19">
        <v>6</v>
      </c>
      <c r="F69" s="14" t="s">
        <v>326</v>
      </c>
      <c r="G69" s="31" t="s">
        <v>39</v>
      </c>
      <c r="H69" s="21" t="s">
        <v>57</v>
      </c>
      <c r="I69" s="15" t="s">
        <v>32</v>
      </c>
      <c r="J69" s="15"/>
    </row>
    <row r="70" spans="2:10" ht="221.25" customHeight="1">
      <c r="B70" s="12" t="s">
        <v>311</v>
      </c>
      <c r="C70" s="13">
        <v>44139</v>
      </c>
      <c r="D70" s="13">
        <v>44144</v>
      </c>
      <c r="E70" s="19">
        <v>3</v>
      </c>
      <c r="F70" s="14" t="s">
        <v>327</v>
      </c>
      <c r="G70" s="31" t="s">
        <v>40</v>
      </c>
      <c r="H70" s="21" t="s">
        <v>57</v>
      </c>
      <c r="I70" s="15" t="s">
        <v>32</v>
      </c>
      <c r="J70" s="15"/>
    </row>
    <row r="71" spans="2:10" ht="210.75" customHeight="1">
      <c r="B71" s="12" t="s">
        <v>312</v>
      </c>
      <c r="C71" s="13">
        <v>44139</v>
      </c>
      <c r="D71" s="13">
        <v>44146</v>
      </c>
      <c r="E71" s="19">
        <v>5</v>
      </c>
      <c r="F71" s="14" t="s">
        <v>328</v>
      </c>
      <c r="G71" s="31" t="s">
        <v>40</v>
      </c>
      <c r="H71" s="21" t="s">
        <v>57</v>
      </c>
      <c r="I71" s="15" t="s">
        <v>36</v>
      </c>
      <c r="J71" s="15"/>
    </row>
    <row r="72" spans="2:10" ht="138.75" customHeight="1">
      <c r="B72" s="12" t="s">
        <v>313</v>
      </c>
      <c r="C72" s="13">
        <v>44144</v>
      </c>
      <c r="D72" s="13">
        <v>44146</v>
      </c>
      <c r="E72" s="19">
        <v>2</v>
      </c>
      <c r="F72" s="14" t="s">
        <v>329</v>
      </c>
      <c r="G72" s="31" t="s">
        <v>40</v>
      </c>
      <c r="H72" s="21" t="s">
        <v>57</v>
      </c>
      <c r="I72" s="15" t="s">
        <v>36</v>
      </c>
      <c r="J72" s="15"/>
    </row>
    <row r="73" spans="2:10" ht="52.5" customHeight="1">
      <c r="B73" s="12" t="s">
        <v>314</v>
      </c>
      <c r="C73" s="13">
        <v>44145</v>
      </c>
      <c r="D73" s="13">
        <v>44167</v>
      </c>
      <c r="E73" s="19">
        <v>5</v>
      </c>
      <c r="F73" s="14" t="s">
        <v>330</v>
      </c>
      <c r="G73" s="31" t="s">
        <v>39</v>
      </c>
      <c r="H73" s="21" t="s">
        <v>54</v>
      </c>
      <c r="I73" s="15" t="s">
        <v>36</v>
      </c>
      <c r="J73" s="15"/>
    </row>
    <row r="74" spans="2:10" ht="123.75" customHeight="1">
      <c r="B74" s="12" t="s">
        <v>315</v>
      </c>
      <c r="C74" s="13">
        <v>44147</v>
      </c>
      <c r="D74" s="13">
        <v>44153</v>
      </c>
      <c r="E74" s="19">
        <v>3</v>
      </c>
      <c r="F74" s="14" t="s">
        <v>331</v>
      </c>
      <c r="G74" s="31" t="s">
        <v>40</v>
      </c>
      <c r="H74" s="21" t="s">
        <v>57</v>
      </c>
      <c r="I74" s="15" t="s">
        <v>36</v>
      </c>
      <c r="J74" s="15"/>
    </row>
    <row r="75" spans="2:10" ht="86.1" customHeight="1">
      <c r="B75" s="12" t="s">
        <v>316</v>
      </c>
      <c r="C75" s="13">
        <v>44147</v>
      </c>
      <c r="D75" s="13">
        <v>44162</v>
      </c>
      <c r="E75" s="19">
        <v>10</v>
      </c>
      <c r="F75" s="14" t="s">
        <v>332</v>
      </c>
      <c r="G75" s="31" t="s">
        <v>40</v>
      </c>
      <c r="H75" s="21" t="s">
        <v>57</v>
      </c>
      <c r="I75" s="15" t="s">
        <v>36</v>
      </c>
      <c r="J75" s="15"/>
    </row>
    <row r="76" spans="2:10" ht="86.1" customHeight="1">
      <c r="B76" s="12" t="s">
        <v>317</v>
      </c>
      <c r="C76" s="13">
        <v>44147</v>
      </c>
      <c r="D76" s="13">
        <v>44162</v>
      </c>
      <c r="E76" s="19">
        <v>10</v>
      </c>
      <c r="F76" s="14" t="s">
        <v>332</v>
      </c>
      <c r="G76" s="31" t="s">
        <v>40</v>
      </c>
      <c r="H76" s="21" t="s">
        <v>57</v>
      </c>
      <c r="I76" s="15" t="s">
        <v>36</v>
      </c>
      <c r="J76" s="15"/>
    </row>
    <row r="77" spans="2:10" ht="99" customHeight="1">
      <c r="B77" s="12" t="s">
        <v>318</v>
      </c>
      <c r="C77" s="13">
        <v>44147</v>
      </c>
      <c r="D77" s="13">
        <v>44162</v>
      </c>
      <c r="E77" s="19">
        <v>10</v>
      </c>
      <c r="F77" s="14" t="s">
        <v>333</v>
      </c>
      <c r="G77" s="31" t="s">
        <v>40</v>
      </c>
      <c r="H77" s="21" t="s">
        <v>57</v>
      </c>
      <c r="I77" s="15" t="s">
        <v>36</v>
      </c>
      <c r="J77" s="15"/>
    </row>
    <row r="78" spans="2:10" ht="30" customHeight="1">
      <c r="B78" s="12" t="s">
        <v>319</v>
      </c>
      <c r="C78" s="13">
        <v>44162</v>
      </c>
      <c r="D78" s="13">
        <v>44167</v>
      </c>
      <c r="E78" s="19">
        <v>3</v>
      </c>
      <c r="F78" s="14" t="s">
        <v>341</v>
      </c>
      <c r="G78" s="31" t="s">
        <v>40</v>
      </c>
      <c r="H78" s="21" t="s">
        <v>57</v>
      </c>
      <c r="I78" s="15" t="s">
        <v>36</v>
      </c>
      <c r="J78" s="15"/>
    </row>
    <row r="79" spans="2:10" ht="291.75" customHeight="1">
      <c r="B79" s="12" t="s">
        <v>320</v>
      </c>
      <c r="C79" s="13">
        <v>44165</v>
      </c>
      <c r="D79" s="13">
        <v>44167</v>
      </c>
      <c r="E79" s="19">
        <v>2</v>
      </c>
      <c r="F79" s="14" t="s">
        <v>334</v>
      </c>
      <c r="G79" s="31" t="s">
        <v>40</v>
      </c>
      <c r="H79" s="21" t="s">
        <v>57</v>
      </c>
      <c r="I79" s="15" t="s">
        <v>36</v>
      </c>
      <c r="J79" s="15"/>
    </row>
    <row r="80" spans="2:10" ht="40.5" customHeight="1">
      <c r="B80" s="12" t="s">
        <v>321</v>
      </c>
      <c r="C80" s="13">
        <v>44172</v>
      </c>
      <c r="D80" s="13">
        <v>44172</v>
      </c>
      <c r="E80" s="19">
        <v>0</v>
      </c>
      <c r="F80" s="14" t="s">
        <v>335</v>
      </c>
      <c r="G80" s="31" t="s">
        <v>40</v>
      </c>
      <c r="H80" s="21" t="s">
        <v>57</v>
      </c>
      <c r="I80" s="15" t="s">
        <v>36</v>
      </c>
      <c r="J80" s="15"/>
    </row>
    <row r="81" spans="2:10">
      <c r="B81" s="24"/>
      <c r="C81" s="17"/>
      <c r="D81" s="16"/>
      <c r="E81" s="16"/>
      <c r="F81" s="16"/>
      <c r="G81" s="16"/>
      <c r="H81" s="16"/>
      <c r="I81" s="16"/>
      <c r="J81" s="16"/>
    </row>
    <row r="82" spans="2:10">
      <c r="B82" s="24"/>
      <c r="C82" s="16"/>
      <c r="D82" s="16"/>
      <c r="E82" s="16"/>
      <c r="F82" s="16"/>
      <c r="G82" s="16"/>
      <c r="H82" s="16"/>
      <c r="I82" s="16"/>
      <c r="J82" s="16"/>
    </row>
    <row r="83" spans="2:10">
      <c r="B83" s="24"/>
      <c r="C83" s="16"/>
      <c r="D83" s="16"/>
      <c r="E83" s="16"/>
      <c r="F83" s="16"/>
      <c r="G83" s="16"/>
      <c r="H83" s="16"/>
      <c r="I83" s="16"/>
      <c r="J83" s="16"/>
    </row>
    <row r="84" spans="2:10">
      <c r="B84" s="24"/>
      <c r="C84" s="16"/>
      <c r="D84" s="16"/>
      <c r="E84" s="16"/>
      <c r="F84" s="16"/>
      <c r="G84" s="16"/>
      <c r="H84" s="16"/>
      <c r="I84" s="16"/>
      <c r="J84" s="16"/>
    </row>
    <row r="85" spans="2:10">
      <c r="B85" s="24"/>
      <c r="C85" s="16"/>
      <c r="D85" s="16"/>
      <c r="E85" s="16"/>
      <c r="F85" s="16"/>
      <c r="G85" s="16"/>
      <c r="H85" s="16"/>
      <c r="I85" s="16"/>
      <c r="J85" s="16"/>
    </row>
    <row r="86" spans="2:10">
      <c r="B86" s="24"/>
      <c r="C86" s="16"/>
      <c r="D86" s="16"/>
      <c r="E86" s="16"/>
      <c r="F86" s="16"/>
      <c r="G86" s="16"/>
      <c r="H86" s="16"/>
      <c r="I86" s="16"/>
      <c r="J86" s="16"/>
    </row>
    <row r="87" spans="2:10">
      <c r="B87" s="24"/>
      <c r="C87" s="16"/>
      <c r="D87" s="16"/>
      <c r="E87" s="16"/>
      <c r="F87" s="16"/>
      <c r="G87" s="16"/>
      <c r="H87" s="16"/>
      <c r="I87" s="16"/>
      <c r="J87" s="16"/>
    </row>
    <row r="88" spans="2:10">
      <c r="B88" s="24"/>
      <c r="C88" s="16"/>
      <c r="D88" s="16"/>
      <c r="E88" s="16"/>
      <c r="F88" s="16"/>
      <c r="G88" s="16"/>
      <c r="H88" s="16"/>
      <c r="I88" s="16"/>
      <c r="J88" s="16"/>
    </row>
    <row r="89" spans="2:10">
      <c r="B89" s="24"/>
      <c r="C89" s="16"/>
      <c r="D89" s="16"/>
      <c r="E89" s="16"/>
      <c r="F89" s="16"/>
      <c r="G89" s="16"/>
      <c r="H89" s="16"/>
      <c r="I89" s="16"/>
      <c r="J89" s="16"/>
    </row>
    <row r="90" spans="2:10">
      <c r="B90" s="24"/>
      <c r="C90" s="16"/>
      <c r="D90" s="16"/>
      <c r="E90" s="16"/>
      <c r="F90" s="16"/>
      <c r="G90" s="16"/>
      <c r="H90" s="16"/>
      <c r="I90" s="16"/>
      <c r="J90" s="16"/>
    </row>
    <row r="91" spans="2:10">
      <c r="B91" s="24"/>
      <c r="C91" s="16"/>
      <c r="D91" s="16"/>
      <c r="E91" s="16"/>
      <c r="F91" s="16"/>
      <c r="G91" s="16"/>
      <c r="H91" s="16"/>
      <c r="I91" s="16"/>
      <c r="J91" s="16"/>
    </row>
    <row r="92" spans="2:10">
      <c r="B92" s="24"/>
      <c r="C92" s="16"/>
      <c r="D92" s="16"/>
      <c r="E92" s="16"/>
      <c r="F92" s="16"/>
      <c r="G92" s="16"/>
      <c r="H92" s="16"/>
      <c r="I92" s="16"/>
      <c r="J92" s="16"/>
    </row>
    <row r="93" spans="2:10">
      <c r="B93" s="24"/>
      <c r="C93" s="16"/>
      <c r="D93" s="16"/>
      <c r="E93" s="16"/>
      <c r="F93" s="16"/>
      <c r="G93" s="16"/>
      <c r="H93" s="16"/>
      <c r="I93" s="16"/>
      <c r="J93" s="16"/>
    </row>
    <row r="94" spans="2:10">
      <c r="B94" s="24"/>
      <c r="C94" s="16"/>
      <c r="D94" s="16"/>
      <c r="E94" s="16"/>
      <c r="F94" s="16"/>
      <c r="G94" s="16"/>
      <c r="H94" s="16"/>
      <c r="I94" s="16"/>
      <c r="J94" s="16"/>
    </row>
    <row r="95" spans="2:10">
      <c r="B95" s="24"/>
      <c r="C95" s="16"/>
      <c r="D95" s="16"/>
      <c r="E95" s="16"/>
      <c r="F95" s="16"/>
      <c r="G95" s="16"/>
      <c r="H95" s="16"/>
      <c r="I95" s="16"/>
      <c r="J95" s="16"/>
    </row>
    <row r="96" spans="2:10">
      <c r="B96" s="24"/>
      <c r="C96" s="16"/>
      <c r="D96" s="16"/>
      <c r="E96" s="16"/>
      <c r="F96" s="16"/>
      <c r="G96" s="16"/>
      <c r="H96" s="16"/>
      <c r="I96" s="16"/>
      <c r="J96" s="16"/>
    </row>
    <row r="97" spans="2:10">
      <c r="B97" s="24"/>
      <c r="C97" s="16"/>
      <c r="D97" s="16"/>
      <c r="E97" s="16"/>
      <c r="F97" s="16"/>
      <c r="G97" s="16"/>
      <c r="H97" s="16"/>
      <c r="I97" s="16"/>
      <c r="J97" s="16"/>
    </row>
    <row r="98" spans="2:10">
      <c r="B98" s="24"/>
      <c r="C98" s="16"/>
      <c r="D98" s="16"/>
      <c r="E98" s="16"/>
      <c r="F98" s="16"/>
      <c r="G98" s="16"/>
      <c r="H98" s="16"/>
      <c r="I98" s="16"/>
      <c r="J98" s="16"/>
    </row>
    <row r="99" spans="2:10">
      <c r="B99" s="24"/>
      <c r="C99" s="16"/>
      <c r="D99" s="16"/>
      <c r="E99" s="16"/>
      <c r="F99" s="16"/>
      <c r="G99" s="16"/>
      <c r="H99" s="16"/>
      <c r="I99" s="16"/>
      <c r="J99" s="16"/>
    </row>
    <row r="100" spans="2:10">
      <c r="B100" s="24"/>
      <c r="C100" s="16"/>
      <c r="D100" s="16"/>
      <c r="E100" s="16"/>
      <c r="F100" s="16"/>
      <c r="G100" s="16"/>
      <c r="H100" s="16"/>
      <c r="I100" s="16"/>
      <c r="J100" s="16"/>
    </row>
    <row r="101" spans="2:10">
      <c r="B101" s="24"/>
      <c r="C101" s="16"/>
      <c r="D101" s="16"/>
      <c r="E101" s="16"/>
      <c r="F101" s="16"/>
      <c r="G101" s="16"/>
      <c r="H101" s="16"/>
      <c r="I101" s="16"/>
      <c r="J101" s="16"/>
    </row>
    <row r="102" spans="2:10">
      <c r="B102" s="24"/>
      <c r="C102" s="16"/>
      <c r="D102" s="16"/>
      <c r="E102" s="16"/>
      <c r="F102" s="16"/>
      <c r="G102" s="16"/>
      <c r="H102" s="16"/>
      <c r="I102" s="16"/>
      <c r="J102" s="16"/>
    </row>
    <row r="103" spans="2:10">
      <c r="B103" s="24"/>
      <c r="C103" s="16"/>
      <c r="D103" s="16"/>
      <c r="E103" s="16"/>
      <c r="F103" s="16"/>
      <c r="G103" s="16"/>
      <c r="H103" s="16"/>
      <c r="I103" s="16"/>
      <c r="J103" s="16"/>
    </row>
    <row r="104" spans="2:10">
      <c r="B104" s="24"/>
      <c r="C104" s="16"/>
      <c r="D104" s="16"/>
      <c r="E104" s="16"/>
      <c r="F104" s="16"/>
      <c r="G104" s="16"/>
      <c r="H104" s="16"/>
      <c r="I104" s="16"/>
      <c r="J104" s="16"/>
    </row>
    <row r="105" spans="2:10">
      <c r="B105" s="24"/>
      <c r="C105" s="16"/>
      <c r="D105" s="16"/>
      <c r="E105" s="16"/>
      <c r="F105" s="16"/>
      <c r="G105" s="16"/>
      <c r="H105" s="16"/>
      <c r="I105" s="16"/>
      <c r="J105" s="16"/>
    </row>
    <row r="106" spans="2:10">
      <c r="B106" s="24"/>
      <c r="C106" s="16"/>
      <c r="D106" s="16"/>
      <c r="E106" s="16"/>
      <c r="F106" s="16"/>
      <c r="G106" s="16"/>
      <c r="H106" s="16"/>
      <c r="I106" s="16"/>
      <c r="J106" s="16"/>
    </row>
    <row r="107" spans="2:10">
      <c r="B107" s="24"/>
      <c r="C107" s="16"/>
      <c r="D107" s="16"/>
      <c r="E107" s="16"/>
      <c r="F107" s="16"/>
      <c r="G107" s="16"/>
      <c r="H107" s="16"/>
      <c r="I107" s="16"/>
      <c r="J107" s="16"/>
    </row>
    <row r="108" spans="2:10">
      <c r="B108" s="24"/>
      <c r="C108" s="16"/>
      <c r="D108" s="16"/>
      <c r="E108" s="16"/>
      <c r="F108" s="16"/>
      <c r="G108" s="16"/>
      <c r="H108" s="16"/>
      <c r="I108" s="16"/>
      <c r="J108" s="16"/>
    </row>
    <row r="109" spans="2:10">
      <c r="B109" s="24"/>
      <c r="C109" s="16"/>
      <c r="D109" s="16"/>
      <c r="E109" s="16"/>
      <c r="F109" s="16"/>
      <c r="G109" s="16"/>
      <c r="H109" s="16"/>
      <c r="I109" s="16"/>
      <c r="J109" s="16"/>
    </row>
    <row r="110" spans="2:10">
      <c r="B110" s="24"/>
      <c r="C110" s="16"/>
      <c r="D110" s="16"/>
      <c r="E110" s="16"/>
      <c r="F110" s="16"/>
      <c r="G110" s="16"/>
      <c r="H110" s="16"/>
      <c r="I110" s="16"/>
      <c r="J110" s="16"/>
    </row>
    <row r="111" spans="2:10">
      <c r="B111" s="24"/>
      <c r="C111" s="16"/>
      <c r="D111" s="16"/>
      <c r="E111" s="16"/>
      <c r="F111" s="16"/>
      <c r="G111" s="16"/>
      <c r="H111" s="16"/>
      <c r="I111" s="16"/>
      <c r="J111" s="16"/>
    </row>
    <row r="112" spans="2:10">
      <c r="B112" s="24"/>
      <c r="C112" s="16"/>
      <c r="D112" s="16"/>
      <c r="E112" s="16"/>
      <c r="F112" s="16"/>
      <c r="G112" s="16"/>
      <c r="H112" s="16"/>
      <c r="I112" s="16"/>
      <c r="J112" s="16"/>
    </row>
    <row r="113" spans="2:10">
      <c r="B113" s="24"/>
      <c r="C113" s="16"/>
      <c r="D113" s="16"/>
      <c r="E113" s="16"/>
      <c r="F113" s="16"/>
      <c r="G113" s="16"/>
      <c r="H113" s="16"/>
      <c r="I113" s="16"/>
      <c r="J113" s="16"/>
    </row>
    <row r="114" spans="2:10">
      <c r="B114" s="24"/>
      <c r="C114" s="16"/>
      <c r="D114" s="16"/>
      <c r="E114" s="16"/>
      <c r="F114" s="16"/>
      <c r="G114" s="16"/>
      <c r="H114" s="16"/>
      <c r="I114" s="16"/>
      <c r="J114" s="16"/>
    </row>
    <row r="115" spans="2:10">
      <c r="B115" s="24"/>
      <c r="C115" s="16"/>
      <c r="D115" s="16"/>
      <c r="E115" s="16"/>
      <c r="F115" s="16"/>
      <c r="G115" s="16"/>
      <c r="H115" s="16"/>
      <c r="I115" s="16"/>
      <c r="J115" s="16"/>
    </row>
    <row r="116" spans="2:10">
      <c r="B116" s="24"/>
      <c r="C116" s="16"/>
      <c r="D116" s="16"/>
      <c r="E116" s="16"/>
      <c r="F116" s="16"/>
      <c r="G116" s="16"/>
      <c r="H116" s="16"/>
      <c r="I116" s="16"/>
      <c r="J116" s="16"/>
    </row>
    <row r="117" spans="2:10">
      <c r="B117" s="24"/>
      <c r="C117" s="16"/>
      <c r="D117" s="16"/>
      <c r="E117" s="16"/>
      <c r="F117" s="16"/>
      <c r="G117" s="16"/>
      <c r="H117" s="16"/>
      <c r="I117" s="16"/>
      <c r="J117" s="16"/>
    </row>
    <row r="118" spans="2:10">
      <c r="B118" s="24"/>
      <c r="C118" s="16"/>
      <c r="D118" s="16"/>
      <c r="E118" s="16"/>
      <c r="F118" s="16"/>
      <c r="G118" s="16"/>
      <c r="H118" s="16"/>
      <c r="I118" s="16"/>
      <c r="J118" s="16"/>
    </row>
    <row r="119" spans="2:10">
      <c r="B119" s="24"/>
      <c r="C119" s="16"/>
      <c r="D119" s="16"/>
      <c r="E119" s="16"/>
      <c r="F119" s="16"/>
      <c r="G119" s="16"/>
      <c r="H119" s="16"/>
      <c r="I119" s="16"/>
      <c r="J119" s="16"/>
    </row>
    <row r="120" spans="2:10">
      <c r="B120" s="24"/>
      <c r="C120" s="16"/>
      <c r="D120" s="16"/>
      <c r="E120" s="16"/>
      <c r="F120" s="16"/>
      <c r="G120" s="16"/>
      <c r="H120" s="16"/>
      <c r="I120" s="16"/>
      <c r="J120" s="16"/>
    </row>
    <row r="121" spans="2:10">
      <c r="B121" s="24"/>
      <c r="C121" s="16"/>
      <c r="D121" s="16"/>
      <c r="E121" s="16"/>
      <c r="F121" s="16"/>
      <c r="G121" s="16"/>
      <c r="H121" s="16"/>
      <c r="I121" s="16"/>
      <c r="J121" s="16"/>
    </row>
    <row r="122" spans="2:10">
      <c r="B122" s="24"/>
      <c r="C122" s="16"/>
      <c r="D122" s="16"/>
      <c r="E122" s="16"/>
      <c r="F122" s="16"/>
      <c r="G122" s="16"/>
      <c r="H122" s="16"/>
      <c r="I122" s="16"/>
      <c r="J122" s="16"/>
    </row>
    <row r="123" spans="2:10">
      <c r="B123" s="24"/>
      <c r="C123" s="16"/>
      <c r="D123" s="16"/>
      <c r="E123" s="16"/>
      <c r="F123" s="16"/>
      <c r="G123" s="16"/>
      <c r="H123" s="16"/>
      <c r="I123" s="16"/>
      <c r="J123" s="16"/>
    </row>
    <row r="124" spans="2:10">
      <c r="B124" s="24"/>
      <c r="C124" s="16"/>
      <c r="D124" s="16"/>
      <c r="E124" s="16"/>
      <c r="F124" s="16"/>
      <c r="G124" s="16"/>
      <c r="H124" s="16"/>
      <c r="I124" s="16"/>
      <c r="J124" s="16"/>
    </row>
    <row r="125" spans="2:10">
      <c r="B125" s="24"/>
      <c r="C125" s="16"/>
      <c r="D125" s="16"/>
      <c r="E125" s="16"/>
      <c r="F125" s="16"/>
      <c r="G125" s="16"/>
      <c r="H125" s="16"/>
      <c r="I125" s="16"/>
      <c r="J125" s="16"/>
    </row>
    <row r="126" spans="2:10">
      <c r="B126" s="24"/>
      <c r="C126" s="16"/>
      <c r="D126" s="16"/>
      <c r="E126" s="16"/>
      <c r="F126" s="16"/>
      <c r="G126" s="16"/>
      <c r="H126" s="16"/>
      <c r="I126" s="16"/>
      <c r="J126" s="16"/>
    </row>
    <row r="127" spans="2:10">
      <c r="B127" s="24"/>
      <c r="C127" s="16"/>
      <c r="D127" s="16"/>
      <c r="E127" s="16"/>
      <c r="F127" s="16"/>
      <c r="G127" s="16"/>
      <c r="H127" s="16"/>
      <c r="I127" s="16"/>
      <c r="J127" s="16"/>
    </row>
    <row r="128" spans="2:10">
      <c r="B128" s="24"/>
      <c r="C128" s="16"/>
      <c r="D128" s="16"/>
      <c r="E128" s="16"/>
      <c r="F128" s="16"/>
      <c r="G128" s="16"/>
      <c r="H128" s="16"/>
      <c r="I128" s="16"/>
      <c r="J128" s="16"/>
    </row>
    <row r="129" spans="2:10">
      <c r="B129" s="24"/>
      <c r="C129" s="16"/>
      <c r="D129" s="16"/>
      <c r="E129" s="16"/>
      <c r="F129" s="16"/>
      <c r="G129" s="16"/>
      <c r="H129" s="16"/>
      <c r="I129" s="16"/>
      <c r="J129" s="16"/>
    </row>
    <row r="130" spans="2:10">
      <c r="B130" s="24"/>
      <c r="C130" s="16"/>
      <c r="D130" s="16"/>
      <c r="E130" s="16"/>
      <c r="F130" s="16"/>
      <c r="G130" s="16"/>
      <c r="H130" s="16"/>
      <c r="I130" s="16"/>
      <c r="J130" s="16"/>
    </row>
    <row r="131" spans="2:10">
      <c r="B131" s="24"/>
      <c r="C131" s="16"/>
      <c r="D131" s="16"/>
      <c r="E131" s="16"/>
      <c r="F131" s="16"/>
      <c r="G131" s="16"/>
      <c r="H131" s="16"/>
      <c r="I131" s="16"/>
      <c r="J131" s="16"/>
    </row>
    <row r="132" spans="2:10">
      <c r="B132" s="24"/>
      <c r="C132" s="16"/>
      <c r="D132" s="16"/>
      <c r="E132" s="16"/>
      <c r="F132" s="16"/>
      <c r="G132" s="16"/>
      <c r="H132" s="16"/>
      <c r="I132" s="16"/>
      <c r="J132" s="16"/>
    </row>
    <row r="133" spans="2:10">
      <c r="B133" s="24"/>
      <c r="C133" s="16"/>
      <c r="D133" s="16"/>
      <c r="E133" s="16"/>
      <c r="F133" s="16"/>
      <c r="G133" s="16"/>
      <c r="H133" s="16"/>
      <c r="I133" s="16"/>
      <c r="J133" s="16"/>
    </row>
    <row r="134" spans="2:10">
      <c r="B134" s="24"/>
      <c r="C134" s="16"/>
      <c r="D134" s="16"/>
      <c r="E134" s="16"/>
      <c r="F134" s="16"/>
      <c r="G134" s="16"/>
      <c r="H134" s="16"/>
      <c r="I134" s="16"/>
      <c r="J134" s="16"/>
    </row>
    <row r="135" spans="2:10">
      <c r="B135" s="24"/>
      <c r="C135" s="16"/>
      <c r="D135" s="16"/>
      <c r="E135" s="16"/>
      <c r="F135" s="16"/>
      <c r="G135" s="16"/>
      <c r="H135" s="16"/>
      <c r="I135" s="16"/>
      <c r="J135" s="16"/>
    </row>
    <row r="136" spans="2:10">
      <c r="B136" s="24"/>
      <c r="C136" s="16"/>
      <c r="D136" s="16"/>
      <c r="E136" s="16"/>
      <c r="F136" s="16"/>
      <c r="G136" s="16"/>
      <c r="H136" s="16"/>
      <c r="I136" s="16"/>
      <c r="J136" s="16"/>
    </row>
    <row r="137" spans="2:10">
      <c r="B137" s="24"/>
      <c r="C137" s="16"/>
      <c r="D137" s="16"/>
      <c r="E137" s="16"/>
      <c r="F137" s="16"/>
      <c r="G137" s="16"/>
      <c r="H137" s="16"/>
      <c r="I137" s="16"/>
      <c r="J137" s="16"/>
    </row>
    <row r="138" spans="2:10">
      <c r="B138" s="24"/>
      <c r="C138" s="16"/>
      <c r="D138" s="16"/>
      <c r="E138" s="16"/>
      <c r="F138" s="16"/>
      <c r="G138" s="16"/>
      <c r="H138" s="16"/>
      <c r="I138" s="16"/>
      <c r="J138" s="16"/>
    </row>
    <row r="139" spans="2:10">
      <c r="B139" s="24"/>
      <c r="C139" s="16"/>
      <c r="D139" s="16"/>
      <c r="E139" s="16"/>
      <c r="F139" s="16"/>
      <c r="G139" s="16"/>
      <c r="H139" s="16"/>
      <c r="I139" s="16"/>
      <c r="J139" s="16"/>
    </row>
    <row r="140" spans="2:10">
      <c r="B140" s="24"/>
      <c r="C140" s="16"/>
      <c r="D140" s="16"/>
      <c r="E140" s="16"/>
      <c r="F140" s="16"/>
      <c r="G140" s="16"/>
      <c r="H140" s="16"/>
      <c r="I140" s="16"/>
      <c r="J140" s="16"/>
    </row>
    <row r="141" spans="2:10">
      <c r="B141" s="24"/>
      <c r="C141" s="16"/>
      <c r="D141" s="16"/>
      <c r="E141" s="16"/>
      <c r="F141" s="16"/>
      <c r="G141" s="16"/>
      <c r="H141" s="16"/>
      <c r="I141" s="16"/>
      <c r="J141" s="16"/>
    </row>
    <row r="142" spans="2:10">
      <c r="B142" s="24"/>
      <c r="C142" s="16"/>
      <c r="D142" s="16"/>
      <c r="E142" s="16"/>
      <c r="F142" s="16"/>
      <c r="G142" s="16"/>
      <c r="H142" s="16"/>
      <c r="I142" s="16"/>
      <c r="J142" s="16"/>
    </row>
    <row r="143" spans="2:10">
      <c r="B143" s="24"/>
      <c r="C143" s="16"/>
      <c r="D143" s="16"/>
      <c r="E143" s="16"/>
      <c r="F143" s="16"/>
      <c r="G143" s="16"/>
      <c r="H143" s="16"/>
      <c r="I143" s="16"/>
      <c r="J143" s="16"/>
    </row>
    <row r="144" spans="2:10">
      <c r="B144" s="24"/>
      <c r="C144" s="16"/>
      <c r="D144" s="16"/>
      <c r="E144" s="16"/>
      <c r="F144" s="16"/>
      <c r="G144" s="16"/>
      <c r="H144" s="16"/>
      <c r="I144" s="16"/>
      <c r="J144" s="16"/>
    </row>
    <row r="145" spans="2:10">
      <c r="B145" s="24"/>
      <c r="C145" s="16"/>
      <c r="D145" s="16"/>
      <c r="E145" s="16"/>
      <c r="F145" s="16"/>
      <c r="G145" s="16"/>
      <c r="H145" s="16"/>
      <c r="I145" s="16"/>
      <c r="J145" s="16"/>
    </row>
    <row r="146" spans="2:10">
      <c r="B146" s="24"/>
      <c r="C146" s="16"/>
      <c r="D146" s="16"/>
      <c r="E146" s="16"/>
      <c r="F146" s="16"/>
      <c r="G146" s="16"/>
      <c r="H146" s="16"/>
      <c r="I146" s="16"/>
      <c r="J146" s="16"/>
    </row>
    <row r="147" spans="2:10">
      <c r="B147" s="24"/>
      <c r="C147" s="16"/>
      <c r="D147" s="16"/>
      <c r="E147" s="16"/>
      <c r="F147" s="16"/>
      <c r="G147" s="16"/>
      <c r="H147" s="16"/>
      <c r="I147" s="16"/>
      <c r="J147" s="16"/>
    </row>
    <row r="148" spans="2:10">
      <c r="B148" s="24"/>
      <c r="C148" s="16"/>
      <c r="D148" s="16"/>
      <c r="E148" s="16"/>
      <c r="F148" s="16"/>
      <c r="G148" s="16"/>
      <c r="H148" s="16"/>
      <c r="I148" s="16"/>
      <c r="J148" s="16"/>
    </row>
    <row r="149" spans="2:10">
      <c r="B149" s="24"/>
      <c r="C149" s="16"/>
      <c r="D149" s="16"/>
      <c r="E149" s="16"/>
      <c r="F149" s="16"/>
      <c r="G149" s="16"/>
      <c r="H149" s="16"/>
      <c r="I149" s="16"/>
      <c r="J149" s="16"/>
    </row>
    <row r="150" spans="2:10">
      <c r="B150" s="24"/>
      <c r="C150" s="16"/>
      <c r="D150" s="16"/>
      <c r="E150" s="16"/>
      <c r="F150" s="16"/>
      <c r="G150" s="16"/>
      <c r="H150" s="16"/>
      <c r="I150" s="16"/>
      <c r="J150" s="16"/>
    </row>
    <row r="151" spans="2:10">
      <c r="B151" s="24"/>
      <c r="C151" s="16"/>
      <c r="D151" s="16"/>
      <c r="E151" s="16"/>
      <c r="F151" s="16"/>
      <c r="G151" s="16"/>
      <c r="H151" s="16"/>
      <c r="I151" s="16"/>
      <c r="J151" s="16"/>
    </row>
    <row r="152" spans="2:10">
      <c r="B152" s="24"/>
      <c r="C152" s="16"/>
      <c r="D152" s="16"/>
      <c r="E152" s="16"/>
      <c r="F152" s="16"/>
      <c r="G152" s="16"/>
      <c r="H152" s="16"/>
      <c r="I152" s="16"/>
      <c r="J152" s="16"/>
    </row>
    <row r="153" spans="2:10">
      <c r="B153" s="24"/>
      <c r="C153" s="16"/>
      <c r="D153" s="16"/>
      <c r="E153" s="16"/>
      <c r="F153" s="16"/>
      <c r="G153" s="16"/>
      <c r="H153" s="16"/>
      <c r="I153" s="16"/>
      <c r="J153" s="16"/>
    </row>
    <row r="154" spans="2:10">
      <c r="B154" s="24"/>
      <c r="C154" s="16"/>
      <c r="D154" s="16"/>
      <c r="E154" s="16"/>
      <c r="F154" s="16"/>
      <c r="G154" s="16"/>
      <c r="H154" s="16"/>
      <c r="I154" s="16"/>
      <c r="J154" s="16"/>
    </row>
    <row r="155" spans="2:10">
      <c r="B155" s="24"/>
      <c r="C155" s="16"/>
      <c r="D155" s="16"/>
      <c r="E155" s="16"/>
      <c r="F155" s="16"/>
      <c r="G155" s="16"/>
      <c r="H155" s="16"/>
      <c r="I155" s="16"/>
      <c r="J155" s="16"/>
    </row>
    <row r="156" spans="2:10">
      <c r="B156" s="24"/>
      <c r="C156" s="16"/>
      <c r="D156" s="16"/>
      <c r="E156" s="16"/>
      <c r="F156" s="16"/>
      <c r="G156" s="16"/>
      <c r="H156" s="16"/>
      <c r="I156" s="16"/>
      <c r="J156" s="16"/>
    </row>
    <row r="157" spans="2:10">
      <c r="B157" s="24"/>
      <c r="C157" s="16"/>
      <c r="D157" s="16"/>
      <c r="E157" s="16"/>
      <c r="F157" s="16"/>
      <c r="G157" s="16"/>
      <c r="H157" s="16"/>
      <c r="I157" s="16"/>
      <c r="J157" s="16"/>
    </row>
    <row r="158" spans="2:10">
      <c r="B158" s="24"/>
      <c r="C158" s="16"/>
      <c r="D158" s="16"/>
      <c r="E158" s="16"/>
      <c r="F158" s="16"/>
      <c r="G158" s="16"/>
      <c r="H158" s="16"/>
      <c r="I158" s="16"/>
      <c r="J158" s="16"/>
    </row>
    <row r="159" spans="2:10">
      <c r="B159" s="24"/>
      <c r="C159" s="16"/>
      <c r="D159" s="16"/>
      <c r="E159" s="16"/>
      <c r="F159" s="16"/>
      <c r="G159" s="16"/>
      <c r="H159" s="16"/>
      <c r="I159" s="16"/>
      <c r="J159" s="16"/>
    </row>
    <row r="160" spans="2:10">
      <c r="B160" s="24"/>
      <c r="C160" s="16"/>
      <c r="D160" s="16"/>
      <c r="E160" s="16"/>
      <c r="F160" s="16"/>
      <c r="G160" s="16"/>
      <c r="H160" s="16"/>
      <c r="I160" s="16"/>
      <c r="J160" s="16"/>
    </row>
    <row r="161" spans="2:10">
      <c r="B161" s="24"/>
      <c r="C161" s="16"/>
      <c r="D161" s="16"/>
      <c r="E161" s="16"/>
      <c r="F161" s="16"/>
      <c r="G161" s="16"/>
      <c r="H161" s="16"/>
      <c r="I161" s="16"/>
      <c r="J161" s="16"/>
    </row>
    <row r="162" spans="2:10">
      <c r="B162" s="24"/>
      <c r="C162" s="16"/>
      <c r="D162" s="16"/>
      <c r="E162" s="16"/>
      <c r="F162" s="16"/>
      <c r="G162" s="16"/>
      <c r="H162" s="16"/>
      <c r="I162" s="16"/>
      <c r="J162" s="16"/>
    </row>
    <row r="163" spans="2:10">
      <c r="B163" s="24"/>
      <c r="C163" s="16"/>
      <c r="D163" s="16"/>
      <c r="E163" s="16"/>
      <c r="F163" s="16"/>
      <c r="G163" s="16"/>
      <c r="H163" s="16"/>
      <c r="I163" s="16"/>
      <c r="J163" s="16"/>
    </row>
    <row r="164" spans="2:10">
      <c r="B164" s="24"/>
      <c r="C164" s="16"/>
      <c r="D164" s="16"/>
      <c r="E164" s="16"/>
      <c r="F164" s="16"/>
      <c r="G164" s="16"/>
      <c r="H164" s="16"/>
      <c r="I164" s="16"/>
      <c r="J164" s="16"/>
    </row>
    <row r="165" spans="2:10">
      <c r="B165" s="24"/>
      <c r="C165" s="16"/>
      <c r="D165" s="16"/>
      <c r="E165" s="16"/>
      <c r="F165" s="16"/>
      <c r="G165" s="16"/>
      <c r="H165" s="16"/>
      <c r="I165" s="16"/>
      <c r="J165" s="16"/>
    </row>
    <row r="166" spans="2:10">
      <c r="B166" s="24"/>
      <c r="C166" s="16"/>
      <c r="D166" s="16"/>
      <c r="E166" s="16"/>
      <c r="F166" s="16"/>
      <c r="G166" s="16"/>
      <c r="H166" s="16"/>
      <c r="I166" s="16"/>
      <c r="J166" s="16"/>
    </row>
    <row r="167" spans="2:10">
      <c r="B167" s="24"/>
      <c r="C167" s="16"/>
      <c r="D167" s="16"/>
      <c r="E167" s="16"/>
      <c r="F167" s="16"/>
      <c r="G167" s="16"/>
      <c r="H167" s="16"/>
      <c r="I167" s="16"/>
      <c r="J167" s="16"/>
    </row>
    <row r="168" spans="2:10">
      <c r="B168" s="24"/>
      <c r="C168" s="16"/>
      <c r="D168" s="16"/>
      <c r="E168" s="16"/>
      <c r="F168" s="16"/>
      <c r="G168" s="16"/>
      <c r="H168" s="16"/>
      <c r="I168" s="16"/>
      <c r="J168" s="16"/>
    </row>
    <row r="169" spans="2:10" ht="30" customHeight="1">
      <c r="B169" s="24"/>
      <c r="C169" s="16"/>
      <c r="D169" s="16"/>
      <c r="E169" s="16"/>
      <c r="F169" s="16"/>
      <c r="G169" s="16"/>
      <c r="H169" s="16"/>
      <c r="I169" s="16"/>
      <c r="J169" s="16"/>
    </row>
    <row r="170" spans="2:10" ht="30" customHeight="1"/>
  </sheetData>
  <sheetProtection selectLockedCells="1"/>
  <protectedRanges>
    <protectedRange sqref="B13:J61 B62:F62 B63:B64 D63:F64 B65:F66 H62:J66 B67:J80" name="Rango3"/>
    <protectedRange sqref="C9" name="Rango2"/>
  </protectedRanges>
  <sortState ref="A41:L150">
    <sortCondition ref="C41:C150"/>
  </sortState>
  <mergeCells count="5">
    <mergeCell ref="B1:J3"/>
    <mergeCell ref="C9:J9"/>
    <mergeCell ref="B4:J4"/>
    <mergeCell ref="B6:J6"/>
    <mergeCell ref="B5:J5"/>
  </mergeCells>
  <phoneticPr fontId="0" type="noConversion"/>
  <dataValidations count="8">
    <dataValidation showInputMessage="1" showErrorMessage="1" sqref="H12"/>
    <dataValidation type="whole" allowBlank="1" showInputMessage="1" showErrorMessage="1" errorTitle="NO válido" error="Sólo deben ser números enteros (se refiere a DÍAS HÁBILES)" sqref="E13:E80">
      <formula1>0</formula1>
      <formula2>99</formula2>
    </dataValidation>
    <dataValidation type="date" allowBlank="1" showInputMessage="1" showErrorMessage="1" errorTitle="Fecha NO válida" error="Valor excedido" sqref="D13:D80">
      <formula1>43831</formula1>
      <formula2>44316</formula2>
    </dataValidation>
    <dataValidation type="date" allowBlank="1" showInputMessage="1" showErrorMessage="1" error="Sólo es del Segundo Semestre del 2020, a partir del 19 de marzo (debido a pandemia)." sqref="C13:C62 C65:C80">
      <formula1>43909</formula1>
      <formula2>44196</formula2>
    </dataValidation>
    <dataValidation type="list" allowBlank="1" showInputMessage="1" showErrorMessage="1" sqref="C9:J9">
      <formula1>padron20201</formula1>
    </dataValidation>
    <dataValidation type="list" allowBlank="1" showInputMessage="1" showErrorMessage="1" sqref="I13:I80">
      <formula1>temáticas</formula1>
    </dataValidation>
    <dataValidation type="list" allowBlank="1" showInputMessage="1" showErrorMessage="1" sqref="H13:H80">
      <formula1>resultados</formula1>
    </dataValidation>
    <dataValidation type="list" allowBlank="1" showInputMessage="1" showErrorMessage="1" sqref="J13:J80 C63:C64 G13:G80">
      <formula1>dosOpciones</formula1>
    </dataValidation>
  </dataValidations>
  <pageMargins left="0.59055118110236227" right="0.55118110236220474" top="0.27559055118110237" bottom="0.47244094488188981" header="0.15748031496062992" footer="0.15748031496062992"/>
  <pageSetup scale="52"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B1:J43"/>
  <sheetViews>
    <sheetView showGridLines="0" zoomScale="80" zoomScaleNormal="80" workbookViewId="0">
      <pane ySplit="13" topLeftCell="A14" activePane="bottomLeft" state="frozen"/>
      <selection pane="bottomLeft" activeCell="M17" sqref="M17"/>
    </sheetView>
  </sheetViews>
  <sheetFormatPr baseColWidth="10" defaultRowHeight="16.5"/>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c r="B1" s="32" t="s">
        <v>11</v>
      </c>
      <c r="C1" s="32"/>
      <c r="D1" s="32"/>
      <c r="E1" s="32"/>
      <c r="F1" s="32"/>
      <c r="G1" s="32"/>
      <c r="H1" s="32"/>
      <c r="I1" s="32"/>
      <c r="J1" s="32"/>
    </row>
    <row r="2" spans="2:10" ht="15" customHeight="1">
      <c r="B2" s="32"/>
      <c r="C2" s="32"/>
      <c r="D2" s="32"/>
      <c r="E2" s="32"/>
      <c r="F2" s="32"/>
      <c r="G2" s="32"/>
      <c r="H2" s="32"/>
      <c r="I2" s="32"/>
      <c r="J2" s="32"/>
    </row>
    <row r="3" spans="2:10" ht="15" customHeight="1">
      <c r="B3" s="32"/>
      <c r="C3" s="32"/>
      <c r="D3" s="32"/>
      <c r="E3" s="32"/>
      <c r="F3" s="32"/>
      <c r="G3" s="32"/>
      <c r="H3" s="32"/>
      <c r="I3" s="32"/>
      <c r="J3" s="32"/>
    </row>
    <row r="4" spans="2:10">
      <c r="B4" s="36" t="s">
        <v>60</v>
      </c>
      <c r="C4" s="36"/>
      <c r="D4" s="36"/>
      <c r="E4" s="36"/>
      <c r="F4" s="36"/>
      <c r="G4" s="36"/>
      <c r="H4" s="36"/>
      <c r="I4" s="36"/>
      <c r="J4" s="36"/>
    </row>
    <row r="5" spans="2:10">
      <c r="B5" s="38" t="s">
        <v>7</v>
      </c>
      <c r="C5" s="38"/>
      <c r="D5" s="38"/>
      <c r="E5" s="38"/>
      <c r="F5" s="38"/>
      <c r="G5" s="38"/>
      <c r="H5" s="38"/>
      <c r="I5" s="38"/>
      <c r="J5" s="38"/>
    </row>
    <row r="6" spans="2:10">
      <c r="B6" s="37" t="s">
        <v>12</v>
      </c>
      <c r="C6" s="37"/>
      <c r="D6" s="37"/>
      <c r="E6" s="37"/>
      <c r="F6" s="37"/>
      <c r="G6" s="37"/>
      <c r="H6" s="37"/>
      <c r="I6" s="37"/>
      <c r="J6" s="37"/>
    </row>
    <row r="7" spans="2:10">
      <c r="B7" s="2" t="s">
        <v>5</v>
      </c>
      <c r="C7" s="3"/>
      <c r="D7" s="3"/>
      <c r="E7" s="3"/>
      <c r="F7" s="3"/>
      <c r="G7" s="3"/>
      <c r="H7" s="3"/>
      <c r="I7" s="3"/>
      <c r="J7" s="3"/>
    </row>
    <row r="8" spans="2:10" ht="6.75" customHeight="1">
      <c r="B8" s="4"/>
      <c r="C8" s="3"/>
      <c r="D8" s="3"/>
      <c r="E8" s="3"/>
      <c r="F8" s="3"/>
      <c r="G8" s="3"/>
      <c r="H8" s="3"/>
      <c r="I8" s="3"/>
      <c r="J8" s="3"/>
    </row>
    <row r="9" spans="2:10" ht="30" customHeight="1">
      <c r="B9" s="18" t="s">
        <v>13</v>
      </c>
      <c r="C9" s="33" t="s">
        <v>15</v>
      </c>
      <c r="D9" s="34"/>
      <c r="E9" s="34"/>
      <c r="F9" s="34"/>
      <c r="G9" s="34"/>
      <c r="H9" s="34"/>
      <c r="I9" s="34"/>
      <c r="J9" s="35"/>
    </row>
    <row r="10" spans="2:10">
      <c r="B10" s="5"/>
      <c r="C10" s="6"/>
      <c r="D10" s="6"/>
      <c r="E10" s="6"/>
      <c r="F10" s="6"/>
      <c r="G10" s="6"/>
      <c r="H10" s="6"/>
      <c r="I10" s="6"/>
    </row>
    <row r="11" spans="2:10" ht="30" customHeight="1">
      <c r="B11" s="8" t="s">
        <v>3</v>
      </c>
      <c r="C11" s="9"/>
      <c r="D11" s="9"/>
      <c r="E11" s="9"/>
      <c r="F11" s="9"/>
      <c r="G11" s="9"/>
      <c r="H11" s="9"/>
      <c r="I11" s="9"/>
      <c r="J11" s="10"/>
    </row>
    <row r="12" spans="2:10" ht="82.5">
      <c r="B12" s="11" t="s">
        <v>6</v>
      </c>
      <c r="C12" s="11" t="s">
        <v>1</v>
      </c>
      <c r="D12" s="11" t="s">
        <v>0</v>
      </c>
      <c r="E12" s="11" t="s">
        <v>4</v>
      </c>
      <c r="F12" s="11" t="s">
        <v>2</v>
      </c>
      <c r="G12" s="11" t="s">
        <v>29</v>
      </c>
      <c r="H12" s="11" t="s">
        <v>8</v>
      </c>
      <c r="I12" s="11" t="s">
        <v>30</v>
      </c>
      <c r="J12" s="11" t="s">
        <v>41</v>
      </c>
    </row>
    <row r="13" spans="2:10" ht="55.5" customHeight="1">
      <c r="B13" s="12"/>
      <c r="C13" s="20"/>
      <c r="D13" s="20"/>
      <c r="E13" s="19" t="e">
        <f t="shared" ref="E13" ca="1" si="0">IF(NETWORKDAYS.INTL(C13,D13,1,feriados)-1 = -1, 0,NETWORKDAYS.INTL(C13,D13,1,feriados)-1)</f>
        <v>#NAME?</v>
      </c>
      <c r="F13" s="14"/>
      <c r="G13" s="14"/>
      <c r="H13" s="21"/>
      <c r="I13" s="21"/>
      <c r="J13" s="21"/>
    </row>
    <row r="16" spans="2:10" ht="18.75">
      <c r="B16" s="26" t="s">
        <v>16</v>
      </c>
      <c r="C16" s="27"/>
      <c r="D16" s="27"/>
      <c r="E16" s="16"/>
      <c r="F16" s="16"/>
      <c r="G16" s="16"/>
      <c r="H16" s="16"/>
      <c r="I16" s="16"/>
    </row>
    <row r="17" spans="2:9" ht="18.75">
      <c r="B17" s="27"/>
      <c r="C17" s="28" t="s">
        <v>17</v>
      </c>
      <c r="D17" s="29" t="s">
        <v>45</v>
      </c>
      <c r="E17" s="16"/>
      <c r="F17" s="16"/>
      <c r="G17" s="16"/>
      <c r="H17" s="16"/>
      <c r="I17" s="16"/>
    </row>
    <row r="18" spans="2:9" ht="18.75">
      <c r="B18" s="27"/>
      <c r="C18" s="28" t="s">
        <v>18</v>
      </c>
      <c r="D18" s="29" t="s">
        <v>19</v>
      </c>
      <c r="E18" s="16"/>
      <c r="F18" s="16"/>
      <c r="G18" s="16"/>
      <c r="H18" s="16"/>
      <c r="I18" s="16"/>
    </row>
    <row r="19" spans="2:9" ht="18.75">
      <c r="B19" s="27"/>
      <c r="C19" s="28" t="s">
        <v>20</v>
      </c>
      <c r="D19" s="29" t="s">
        <v>21</v>
      </c>
      <c r="E19" s="16"/>
      <c r="F19" s="16"/>
      <c r="G19" s="16"/>
      <c r="H19" s="16"/>
      <c r="I19" s="16"/>
    </row>
    <row r="20" spans="2:9" ht="18.75">
      <c r="B20" s="27"/>
      <c r="C20" s="28" t="s">
        <v>22</v>
      </c>
      <c r="D20" s="29" t="s">
        <v>23</v>
      </c>
      <c r="E20" s="16"/>
      <c r="F20" s="16"/>
      <c r="G20" s="16"/>
      <c r="H20" s="16"/>
      <c r="I20" s="16"/>
    </row>
    <row r="21" spans="2:9" ht="18.75">
      <c r="B21" s="27"/>
      <c r="C21" s="28" t="s">
        <v>24</v>
      </c>
      <c r="D21" s="29" t="s">
        <v>28</v>
      </c>
      <c r="E21" s="16"/>
      <c r="F21" s="16"/>
      <c r="G21" s="16"/>
      <c r="H21" s="16"/>
      <c r="I21" s="16"/>
    </row>
    <row r="22" spans="2:9" ht="18.75">
      <c r="B22" s="27"/>
      <c r="C22" s="28"/>
      <c r="D22" s="26" t="s">
        <v>51</v>
      </c>
      <c r="E22" s="16"/>
      <c r="F22" s="16"/>
      <c r="G22" s="16"/>
      <c r="H22" s="16"/>
      <c r="I22" s="16"/>
    </row>
    <row r="23" spans="2:9" ht="18.75">
      <c r="B23" s="27"/>
      <c r="C23" s="28"/>
      <c r="D23" s="26" t="s">
        <v>52</v>
      </c>
      <c r="E23" s="16"/>
      <c r="F23" s="16"/>
      <c r="G23" s="16"/>
      <c r="H23" s="16"/>
      <c r="I23" s="16"/>
    </row>
    <row r="24" spans="2:9" ht="18.75">
      <c r="B24" s="27"/>
      <c r="C24" s="28" t="s">
        <v>25</v>
      </c>
      <c r="D24" s="29" t="s">
        <v>46</v>
      </c>
      <c r="E24" s="16"/>
      <c r="F24" s="16"/>
      <c r="G24" s="16"/>
      <c r="H24" s="16"/>
      <c r="I24" s="16"/>
    </row>
    <row r="25" spans="2:9" ht="18.75">
      <c r="B25" s="27"/>
      <c r="C25" s="28" t="s">
        <v>26</v>
      </c>
      <c r="D25" s="29" t="s">
        <v>47</v>
      </c>
      <c r="E25" s="16"/>
      <c r="F25" s="16"/>
      <c r="G25" s="16"/>
      <c r="H25" s="16"/>
      <c r="I25" s="16"/>
    </row>
    <row r="26" spans="2:9" ht="18.75">
      <c r="B26" s="27"/>
      <c r="C26" s="28" t="s">
        <v>43</v>
      </c>
      <c r="D26" s="29" t="s">
        <v>48</v>
      </c>
      <c r="E26" s="16"/>
      <c r="F26" s="16"/>
      <c r="G26" s="16"/>
      <c r="H26" s="16"/>
      <c r="I26" s="16"/>
    </row>
    <row r="27" spans="2:9" ht="18.75">
      <c r="B27" s="27"/>
      <c r="C27" s="28"/>
      <c r="D27" s="29" t="s">
        <v>53</v>
      </c>
      <c r="E27" s="16"/>
      <c r="F27" s="16"/>
      <c r="G27" s="16"/>
      <c r="H27" s="16"/>
      <c r="I27" s="16"/>
    </row>
    <row r="28" spans="2:9" ht="18.75">
      <c r="B28" s="27"/>
      <c r="C28" s="30"/>
      <c r="D28" s="29" t="s">
        <v>54</v>
      </c>
      <c r="E28" s="16"/>
      <c r="F28" s="16"/>
      <c r="G28" s="16"/>
      <c r="H28" s="16"/>
      <c r="I28" s="16"/>
    </row>
    <row r="29" spans="2:9" ht="18.75">
      <c r="B29" s="27"/>
      <c r="C29" s="29"/>
      <c r="D29" s="29" t="s">
        <v>55</v>
      </c>
      <c r="E29" s="16"/>
      <c r="F29" s="16"/>
      <c r="G29" s="16"/>
      <c r="H29" s="16"/>
      <c r="I29" s="16"/>
    </row>
    <row r="30" spans="2:9" ht="18.75">
      <c r="B30" s="27"/>
      <c r="C30" s="29"/>
      <c r="D30" s="29" t="s">
        <v>56</v>
      </c>
      <c r="E30" s="16"/>
      <c r="F30" s="16"/>
      <c r="G30" s="16"/>
      <c r="H30" s="16"/>
      <c r="I30" s="16"/>
    </row>
    <row r="31" spans="2:9" ht="18.75">
      <c r="B31" s="27"/>
      <c r="C31" s="29"/>
      <c r="D31" s="29" t="s">
        <v>57</v>
      </c>
      <c r="E31" s="16"/>
      <c r="F31" s="16"/>
      <c r="G31" s="16"/>
      <c r="H31" s="16"/>
      <c r="I31" s="16"/>
    </row>
    <row r="32" spans="2:9" ht="18.75">
      <c r="B32" s="27"/>
      <c r="C32" s="29"/>
      <c r="D32" s="29" t="s">
        <v>58</v>
      </c>
      <c r="E32" s="16"/>
      <c r="F32" s="16"/>
      <c r="G32" s="16"/>
      <c r="H32" s="16"/>
      <c r="I32" s="16"/>
    </row>
    <row r="33" spans="2:9" ht="18.75">
      <c r="B33" s="27"/>
      <c r="C33" s="29"/>
      <c r="D33" s="29" t="s">
        <v>59</v>
      </c>
      <c r="E33" s="16"/>
      <c r="F33" s="16"/>
      <c r="G33" s="16"/>
      <c r="H33" s="16"/>
      <c r="I33" s="16"/>
    </row>
    <row r="34" spans="2:9" ht="18.75">
      <c r="B34" s="27"/>
      <c r="C34" s="28" t="s">
        <v>27</v>
      </c>
      <c r="D34" s="29" t="s">
        <v>49</v>
      </c>
      <c r="E34" s="16"/>
      <c r="F34" s="16"/>
      <c r="G34" s="16"/>
      <c r="H34" s="16"/>
      <c r="I34" s="16"/>
    </row>
    <row r="35" spans="2:9" ht="18.75">
      <c r="B35" s="27"/>
      <c r="C35" s="29"/>
      <c r="D35" s="29" t="s">
        <v>32</v>
      </c>
      <c r="E35" s="16"/>
      <c r="F35" s="16"/>
      <c r="G35" s="16"/>
      <c r="H35" s="16"/>
      <c r="I35" s="16"/>
    </row>
    <row r="36" spans="2:9" ht="18.75">
      <c r="B36" s="27"/>
      <c r="C36" s="29"/>
      <c r="D36" s="29" t="s">
        <v>33</v>
      </c>
      <c r="E36" s="16"/>
      <c r="F36" s="16"/>
      <c r="G36" s="16"/>
      <c r="H36" s="16"/>
      <c r="I36" s="16"/>
    </row>
    <row r="37" spans="2:9" ht="18.75">
      <c r="B37" s="27"/>
      <c r="C37" s="29"/>
      <c r="D37" s="29" t="s">
        <v>34</v>
      </c>
      <c r="E37" s="16"/>
      <c r="F37" s="16"/>
      <c r="G37" s="16"/>
      <c r="H37" s="16"/>
      <c r="I37" s="16"/>
    </row>
    <row r="38" spans="2:9" ht="18.75">
      <c r="B38" s="27"/>
      <c r="C38" s="29"/>
      <c r="D38" s="29" t="s">
        <v>35</v>
      </c>
      <c r="E38" s="16"/>
      <c r="F38" s="16"/>
      <c r="G38" s="16"/>
      <c r="H38" s="16"/>
      <c r="I38" s="16"/>
    </row>
    <row r="39" spans="2:9" ht="18.75">
      <c r="B39" s="27"/>
      <c r="C39" s="29"/>
      <c r="D39" s="29" t="s">
        <v>36</v>
      </c>
      <c r="E39" s="16"/>
      <c r="F39" s="16"/>
      <c r="G39" s="16"/>
      <c r="H39" s="16"/>
      <c r="I39" s="16"/>
    </row>
    <row r="40" spans="2:9" ht="18.75">
      <c r="B40" s="27"/>
      <c r="C40" s="29"/>
      <c r="D40" s="29" t="s">
        <v>37</v>
      </c>
      <c r="E40" s="16"/>
      <c r="F40" s="16"/>
      <c r="G40" s="16"/>
      <c r="H40" s="16"/>
      <c r="I40" s="16"/>
    </row>
    <row r="41" spans="2:9" ht="18.75">
      <c r="B41" s="27"/>
      <c r="C41" s="29"/>
      <c r="D41" s="29" t="s">
        <v>38</v>
      </c>
      <c r="E41" s="16"/>
      <c r="F41" s="16"/>
      <c r="G41" s="16"/>
      <c r="H41" s="16"/>
      <c r="I41" s="16"/>
    </row>
    <row r="42" spans="2:9" ht="18.75">
      <c r="B42" s="27"/>
      <c r="C42" s="29"/>
      <c r="D42" s="29" t="s">
        <v>42</v>
      </c>
      <c r="E42" s="16"/>
      <c r="F42" s="16"/>
      <c r="G42" s="16"/>
      <c r="H42" s="16"/>
      <c r="I42" s="16"/>
    </row>
    <row r="43" spans="2:9" ht="18.75">
      <c r="B43" s="27"/>
      <c r="C43" s="28" t="s">
        <v>44</v>
      </c>
      <c r="D43" s="29" t="s">
        <v>50</v>
      </c>
      <c r="E43" s="16"/>
      <c r="F43" s="16"/>
      <c r="G43" s="16"/>
      <c r="H43" s="16"/>
      <c r="I43" s="16"/>
    </row>
  </sheetData>
  <sheetProtection selectLockedCells="1"/>
  <protectedRanges>
    <protectedRange sqref="B44:J109 B13:J15" name="Rango3"/>
    <protectedRange sqref="C9" name="Rango2"/>
  </protectedRanges>
  <mergeCells count="5">
    <mergeCell ref="B1:J3"/>
    <mergeCell ref="B4:J4"/>
    <mergeCell ref="B5:J5"/>
    <mergeCell ref="B6:J6"/>
    <mergeCell ref="C9:J9"/>
  </mergeCells>
  <dataValidations count="8">
    <dataValidation type="list" allowBlank="1" showInputMessage="1" showErrorMessage="1" sqref="G13 J13">
      <formula1>dosOpciones</formula1>
    </dataValidation>
    <dataValidation type="list" allowBlank="1" showInputMessage="1" showErrorMessage="1" sqref="H13">
      <formula1>resultados</formula1>
    </dataValidation>
    <dataValidation type="list" allowBlank="1" showInputMessage="1" showErrorMessage="1" sqref="I13">
      <formula1>temáticas</formula1>
    </dataValidation>
    <dataValidation type="list" allowBlank="1" showInputMessage="1" showErrorMessage="1" sqref="C9:J9">
      <formula1>padron</formula1>
    </dataValidation>
    <dataValidation type="date" allowBlank="1" showInputMessage="1" showErrorMessage="1" error="Sólo es del Primer Semestre del 2018 (Enero a Junio)" sqref="C13">
      <formula1>43466</formula1>
      <formula2>43646</formula2>
    </dataValidation>
    <dataValidation type="date" allowBlank="1" showInputMessage="1" showErrorMessage="1" errorTitle="Fecha NO válida" error="Solo puede exceder el valor hasta diciembre de 2018" sqref="D13">
      <formula1>43466</formula1>
      <formula2>43830</formula2>
    </dataValidation>
    <dataValidation type="whole" allowBlank="1" showInputMessage="1" showErrorMessage="1" errorTitle="NO válido" error="Sólo deben ser números enteros (se refiere a DÍAS HÁBILES)" sqref="E13">
      <formula1>0</formula1>
      <formula2>99</formula2>
    </dataValidation>
    <dataValidation showInputMessage="1" showErrorMessage="1" sqref="H12"/>
  </dataValidations>
  <pageMargins left="0.59055118110236227" right="0.55118110236220474" top="0.27559055118110237" bottom="0.47244094488188981" header="0.15748031496062992" footer="0.15748031496062992"/>
  <pageSetup scale="53" fitToHeight="0" orientation="landscape" r:id="rId1"/>
  <headerFooter>
    <oddFooter>&amp;LFORMA: COTAIPEC-ISSIEP-01</oddFooter>
  </headerFooter>
  <drawing r:id="rId2"/>
</worksheet>
</file>

<file path=xl/worksheets/sheet3.xml><?xml version="1.0" encoding="utf-8"?>
<worksheet xmlns="http://schemas.openxmlformats.org/spreadsheetml/2006/main" xmlns:r="http://schemas.openxmlformats.org/officeDocument/2006/relationships">
  <dimension ref="A2:I154"/>
  <sheetViews>
    <sheetView workbookViewId="0">
      <selection activeCell="D8" sqref="D8"/>
    </sheetView>
  </sheetViews>
  <sheetFormatPr baseColWidth="10" defaultRowHeight="15"/>
  <cols>
    <col min="1" max="1" width="23" style="22" customWidth="1"/>
    <col min="2" max="3" width="11.42578125" style="22"/>
    <col min="4" max="4" width="95.42578125" customWidth="1"/>
    <col min="6" max="6" width="11.42578125" style="22"/>
    <col min="7" max="7" width="44.42578125" customWidth="1"/>
    <col min="8" max="8" width="11.42578125" style="22"/>
    <col min="9" max="9" width="35.5703125" customWidth="1"/>
  </cols>
  <sheetData>
    <row r="2" spans="1:9" ht="67.5">
      <c r="A2" s="22" t="s">
        <v>31</v>
      </c>
      <c r="D2" s="7" t="s">
        <v>14</v>
      </c>
      <c r="G2" s="7" t="s">
        <v>9</v>
      </c>
      <c r="I2" s="7" t="s">
        <v>10</v>
      </c>
    </row>
    <row r="3" spans="1:9" ht="16.5">
      <c r="A3" s="23">
        <v>43831</v>
      </c>
      <c r="B3" s="22">
        <v>1</v>
      </c>
      <c r="C3" s="22">
        <v>1</v>
      </c>
      <c r="D3" s="7" t="s">
        <v>107</v>
      </c>
      <c r="E3" t="s">
        <v>39</v>
      </c>
      <c r="F3" s="22">
        <v>1</v>
      </c>
      <c r="G3" s="7" t="s">
        <v>53</v>
      </c>
      <c r="H3" s="22">
        <v>1</v>
      </c>
      <c r="I3" s="7" t="s">
        <v>32</v>
      </c>
    </row>
    <row r="4" spans="1:9" ht="27">
      <c r="A4" s="23">
        <v>43832</v>
      </c>
      <c r="B4" s="22">
        <v>2</v>
      </c>
      <c r="C4" s="22">
        <v>2</v>
      </c>
      <c r="D4" s="7" t="s">
        <v>198</v>
      </c>
      <c r="E4" t="s">
        <v>40</v>
      </c>
      <c r="F4" s="22">
        <v>2</v>
      </c>
      <c r="G4" s="7" t="s">
        <v>54</v>
      </c>
      <c r="H4" s="22">
        <v>2</v>
      </c>
      <c r="I4" s="7" t="s">
        <v>33</v>
      </c>
    </row>
    <row r="5" spans="1:9" ht="16.5">
      <c r="A5" s="23">
        <v>43833</v>
      </c>
      <c r="B5" s="22">
        <v>3</v>
      </c>
      <c r="C5" s="22">
        <v>3</v>
      </c>
      <c r="D5" s="7" t="s">
        <v>109</v>
      </c>
      <c r="F5" s="22">
        <v>3</v>
      </c>
      <c r="G5" s="7" t="s">
        <v>55</v>
      </c>
      <c r="H5" s="22">
        <v>3</v>
      </c>
      <c r="I5" s="7" t="s">
        <v>34</v>
      </c>
    </row>
    <row r="6" spans="1:9" ht="16.5">
      <c r="A6" s="23">
        <v>43864</v>
      </c>
      <c r="B6" s="22">
        <v>4</v>
      </c>
      <c r="C6" s="22">
        <v>4</v>
      </c>
      <c r="D6" s="7" t="s">
        <v>139</v>
      </c>
      <c r="F6" s="22">
        <v>4</v>
      </c>
      <c r="G6" s="7" t="s">
        <v>56</v>
      </c>
      <c r="H6" s="22">
        <v>4</v>
      </c>
      <c r="I6" s="7" t="s">
        <v>35</v>
      </c>
    </row>
    <row r="7" spans="1:9" ht="16.5">
      <c r="A7" s="23">
        <v>43885</v>
      </c>
      <c r="B7" s="22">
        <v>5</v>
      </c>
      <c r="C7" s="22">
        <v>5</v>
      </c>
      <c r="D7" s="7" t="s">
        <v>117</v>
      </c>
      <c r="F7" s="22">
        <v>5</v>
      </c>
      <c r="G7" s="7" t="s">
        <v>57</v>
      </c>
      <c r="H7" s="22">
        <v>5</v>
      </c>
      <c r="I7" s="7" t="s">
        <v>36</v>
      </c>
    </row>
    <row r="8" spans="1:9" ht="16.5">
      <c r="A8" s="23">
        <v>43886</v>
      </c>
      <c r="B8" s="22">
        <v>6</v>
      </c>
      <c r="C8" s="22">
        <v>6</v>
      </c>
      <c r="D8" s="7" t="s">
        <v>119</v>
      </c>
      <c r="F8" s="22">
        <v>6</v>
      </c>
      <c r="G8" s="7" t="s">
        <v>58</v>
      </c>
      <c r="H8" s="22">
        <v>6</v>
      </c>
      <c r="I8" s="7" t="s">
        <v>37</v>
      </c>
    </row>
    <row r="9" spans="1:9" ht="27">
      <c r="A9" s="23">
        <v>43906</v>
      </c>
      <c r="B9" s="22">
        <v>7</v>
      </c>
      <c r="C9" s="22">
        <v>7</v>
      </c>
      <c r="D9" s="7" t="s">
        <v>203</v>
      </c>
      <c r="F9" s="22">
        <v>7</v>
      </c>
      <c r="G9" s="7" t="s">
        <v>59</v>
      </c>
      <c r="H9" s="22">
        <v>7</v>
      </c>
      <c r="I9" s="7" t="s">
        <v>38</v>
      </c>
    </row>
    <row r="10" spans="1:9" ht="27">
      <c r="A10" s="23">
        <v>43910</v>
      </c>
      <c r="B10" s="22">
        <v>8</v>
      </c>
      <c r="C10" s="22">
        <v>8</v>
      </c>
      <c r="D10" s="7" t="s">
        <v>127</v>
      </c>
      <c r="H10" s="22">
        <v>8</v>
      </c>
      <c r="I10" s="7" t="s">
        <v>42</v>
      </c>
    </row>
    <row r="11" spans="1:9" ht="16.5">
      <c r="A11" s="23">
        <v>43913</v>
      </c>
      <c r="B11" s="22">
        <v>9</v>
      </c>
      <c r="C11" s="22">
        <v>9</v>
      </c>
      <c r="D11" s="7" t="s">
        <v>121</v>
      </c>
    </row>
    <row r="12" spans="1:9" ht="16.5">
      <c r="A12" s="23">
        <v>43914</v>
      </c>
      <c r="B12" s="22">
        <v>10</v>
      </c>
      <c r="C12" s="22">
        <v>10</v>
      </c>
      <c r="D12" s="7" t="s">
        <v>129</v>
      </c>
    </row>
    <row r="13" spans="1:9" ht="16.5">
      <c r="A13" s="23">
        <v>43915</v>
      </c>
      <c r="B13" s="22">
        <v>11</v>
      </c>
      <c r="C13" s="22">
        <v>11</v>
      </c>
      <c r="D13" s="7" t="s">
        <v>125</v>
      </c>
    </row>
    <row r="14" spans="1:9" ht="16.5">
      <c r="A14" s="23">
        <v>43916</v>
      </c>
      <c r="B14" s="22">
        <v>12</v>
      </c>
      <c r="C14" s="22">
        <v>12</v>
      </c>
      <c r="D14" s="7" t="s">
        <v>123</v>
      </c>
    </row>
    <row r="15" spans="1:9" ht="16.5">
      <c r="A15" s="23">
        <v>43917</v>
      </c>
      <c r="B15" s="22">
        <v>13</v>
      </c>
      <c r="C15" s="22">
        <v>13</v>
      </c>
      <c r="D15" s="7" t="s">
        <v>114</v>
      </c>
    </row>
    <row r="16" spans="1:9" ht="16.5">
      <c r="A16" s="23">
        <v>43920</v>
      </c>
      <c r="B16" s="22">
        <v>14</v>
      </c>
      <c r="C16" s="22">
        <v>14</v>
      </c>
      <c r="D16" s="7" t="s">
        <v>131</v>
      </c>
    </row>
    <row r="17" spans="1:4" ht="16.5">
      <c r="A17" s="23">
        <v>43921</v>
      </c>
      <c r="B17" s="22">
        <v>15</v>
      </c>
      <c r="C17" s="22">
        <v>15</v>
      </c>
      <c r="D17" s="7" t="s">
        <v>85</v>
      </c>
    </row>
    <row r="18" spans="1:4" ht="16.5">
      <c r="A18" s="23">
        <v>43922</v>
      </c>
      <c r="B18" s="22">
        <v>16</v>
      </c>
      <c r="C18" s="22">
        <v>16</v>
      </c>
      <c r="D18" s="7" t="s">
        <v>87</v>
      </c>
    </row>
    <row r="19" spans="1:4" ht="16.5">
      <c r="A19" s="23">
        <v>43923</v>
      </c>
      <c r="B19" s="22">
        <v>17</v>
      </c>
      <c r="C19" s="22">
        <v>17</v>
      </c>
      <c r="D19" s="7" t="s">
        <v>96</v>
      </c>
    </row>
    <row r="20" spans="1:4" ht="16.5">
      <c r="A20" s="23">
        <v>43924</v>
      </c>
      <c r="B20" s="22">
        <v>18</v>
      </c>
      <c r="C20" s="22">
        <v>18</v>
      </c>
      <c r="D20" s="7" t="s">
        <v>82</v>
      </c>
    </row>
    <row r="21" spans="1:4" ht="16.5">
      <c r="A21" s="23">
        <v>43927</v>
      </c>
      <c r="B21" s="22">
        <v>19</v>
      </c>
      <c r="C21" s="22">
        <v>19</v>
      </c>
      <c r="D21" s="7" t="s">
        <v>193</v>
      </c>
    </row>
    <row r="22" spans="1:4" ht="16.5">
      <c r="A22" s="23">
        <v>43928</v>
      </c>
      <c r="B22" s="22">
        <v>20</v>
      </c>
      <c r="C22" s="22">
        <v>20</v>
      </c>
      <c r="D22" s="7" t="s">
        <v>110</v>
      </c>
    </row>
    <row r="23" spans="1:4" ht="16.5">
      <c r="A23" s="23">
        <v>43929</v>
      </c>
      <c r="B23" s="22">
        <v>21</v>
      </c>
      <c r="C23" s="22">
        <v>21</v>
      </c>
      <c r="D23" s="7" t="s">
        <v>112</v>
      </c>
    </row>
    <row r="24" spans="1:4" ht="16.5">
      <c r="A24" s="23">
        <v>43930</v>
      </c>
      <c r="B24" s="22">
        <v>22</v>
      </c>
      <c r="C24" s="22">
        <v>22</v>
      </c>
      <c r="D24" s="7" t="s">
        <v>90</v>
      </c>
    </row>
    <row r="25" spans="1:4" ht="16.5">
      <c r="A25" s="23">
        <v>43931</v>
      </c>
      <c r="B25" s="22">
        <v>23</v>
      </c>
      <c r="C25" s="22">
        <v>23</v>
      </c>
      <c r="D25" s="7" t="s">
        <v>108</v>
      </c>
    </row>
    <row r="26" spans="1:4" ht="16.5">
      <c r="A26" s="23">
        <v>43934</v>
      </c>
      <c r="B26" s="22">
        <v>24</v>
      </c>
      <c r="C26" s="22">
        <v>24</v>
      </c>
      <c r="D26" s="7" t="s">
        <v>161</v>
      </c>
    </row>
    <row r="27" spans="1:4" ht="16.5">
      <c r="A27" s="23">
        <v>43935</v>
      </c>
      <c r="B27" s="22">
        <v>25</v>
      </c>
      <c r="C27" s="22">
        <v>25</v>
      </c>
      <c r="D27" s="7" t="s">
        <v>159</v>
      </c>
    </row>
    <row r="28" spans="1:4" ht="16.5">
      <c r="A28" s="23">
        <v>43936</v>
      </c>
      <c r="B28" s="22">
        <v>26</v>
      </c>
      <c r="C28" s="22">
        <v>26</v>
      </c>
      <c r="D28" s="7" t="s">
        <v>106</v>
      </c>
    </row>
    <row r="29" spans="1:4" ht="16.5">
      <c r="A29" s="23">
        <v>43937</v>
      </c>
      <c r="B29" s="22">
        <v>27</v>
      </c>
      <c r="C29" s="22">
        <v>27</v>
      </c>
      <c r="D29" s="7" t="s">
        <v>196</v>
      </c>
    </row>
    <row r="30" spans="1:4" ht="16.5">
      <c r="A30" s="23">
        <v>43938</v>
      </c>
      <c r="B30" s="22">
        <v>28</v>
      </c>
      <c r="C30" s="22">
        <v>28</v>
      </c>
      <c r="D30" s="7" t="s">
        <v>62</v>
      </c>
    </row>
    <row r="31" spans="1:4" ht="16.5">
      <c r="A31" s="23">
        <v>43941</v>
      </c>
      <c r="B31" s="22">
        <v>29</v>
      </c>
      <c r="C31" s="22">
        <v>29</v>
      </c>
      <c r="D31" s="7" t="s">
        <v>105</v>
      </c>
    </row>
    <row r="32" spans="1:4" ht="16.5">
      <c r="A32" s="23">
        <v>43942</v>
      </c>
      <c r="B32" s="22">
        <v>30</v>
      </c>
      <c r="C32" s="22">
        <v>30</v>
      </c>
      <c r="D32" s="7" t="s">
        <v>197</v>
      </c>
    </row>
    <row r="33" spans="1:4" ht="16.5">
      <c r="A33" s="23">
        <v>43943</v>
      </c>
      <c r="B33" s="22">
        <v>31</v>
      </c>
      <c r="C33" s="22">
        <v>31</v>
      </c>
      <c r="D33" s="7" t="s">
        <v>103</v>
      </c>
    </row>
    <row r="34" spans="1:4" ht="16.5">
      <c r="A34" s="23">
        <v>43944</v>
      </c>
      <c r="B34" s="22">
        <v>32</v>
      </c>
      <c r="C34" s="22">
        <v>32</v>
      </c>
      <c r="D34" s="7" t="s">
        <v>104</v>
      </c>
    </row>
    <row r="35" spans="1:4" ht="16.5">
      <c r="A35" s="23">
        <v>43945</v>
      </c>
      <c r="B35" s="22">
        <v>33</v>
      </c>
      <c r="C35" s="22">
        <v>33</v>
      </c>
      <c r="D35" s="7" t="s">
        <v>89</v>
      </c>
    </row>
    <row r="36" spans="1:4" ht="16.5">
      <c r="A36" s="23">
        <v>43948</v>
      </c>
      <c r="B36" s="22">
        <v>34</v>
      </c>
      <c r="C36" s="22">
        <v>34</v>
      </c>
      <c r="D36" s="7" t="s">
        <v>97</v>
      </c>
    </row>
    <row r="37" spans="1:4" ht="16.5">
      <c r="A37" s="23">
        <v>43949</v>
      </c>
      <c r="B37" s="22">
        <v>35</v>
      </c>
      <c r="C37" s="22">
        <v>35</v>
      </c>
      <c r="D37" s="7" t="s">
        <v>163</v>
      </c>
    </row>
    <row r="38" spans="1:4" ht="16.5">
      <c r="A38" s="23">
        <v>43950</v>
      </c>
      <c r="B38" s="22">
        <v>36</v>
      </c>
      <c r="C38" s="22">
        <v>36</v>
      </c>
      <c r="D38" s="7" t="s">
        <v>86</v>
      </c>
    </row>
    <row r="39" spans="1:4" ht="16.5">
      <c r="A39" s="23">
        <v>43951</v>
      </c>
      <c r="B39" s="22">
        <v>37</v>
      </c>
      <c r="C39" s="22">
        <v>37</v>
      </c>
      <c r="D39" s="7" t="s">
        <v>98</v>
      </c>
    </row>
    <row r="40" spans="1:4" ht="16.5">
      <c r="A40" s="23">
        <v>43952</v>
      </c>
      <c r="B40" s="22">
        <v>38</v>
      </c>
      <c r="C40" s="22">
        <v>38</v>
      </c>
      <c r="D40" s="7" t="s">
        <v>95</v>
      </c>
    </row>
    <row r="41" spans="1:4" ht="16.5">
      <c r="A41" s="23">
        <v>43955</v>
      </c>
      <c r="B41" s="22">
        <v>39</v>
      </c>
      <c r="C41" s="22">
        <v>39</v>
      </c>
      <c r="D41" s="7" t="s">
        <v>93</v>
      </c>
    </row>
    <row r="42" spans="1:4" ht="16.5">
      <c r="A42" s="23">
        <v>43956</v>
      </c>
      <c r="B42" s="22">
        <v>40</v>
      </c>
      <c r="C42" s="22">
        <v>40</v>
      </c>
      <c r="D42" s="7" t="s">
        <v>94</v>
      </c>
    </row>
    <row r="43" spans="1:4" ht="16.5">
      <c r="A43" s="23">
        <v>43957</v>
      </c>
      <c r="B43" s="22">
        <v>41</v>
      </c>
      <c r="C43" s="22">
        <v>41</v>
      </c>
      <c r="D43" s="7" t="s">
        <v>88</v>
      </c>
    </row>
    <row r="44" spans="1:4" ht="16.5">
      <c r="A44" s="23">
        <v>43958</v>
      </c>
      <c r="B44" s="22">
        <v>42</v>
      </c>
      <c r="C44" s="22">
        <v>42</v>
      </c>
      <c r="D44" s="7" t="s">
        <v>76</v>
      </c>
    </row>
    <row r="45" spans="1:4" ht="16.5">
      <c r="A45" s="23">
        <v>43959</v>
      </c>
      <c r="B45" s="22">
        <v>43</v>
      </c>
      <c r="C45" s="22">
        <v>43</v>
      </c>
      <c r="D45" s="7" t="s">
        <v>84</v>
      </c>
    </row>
    <row r="46" spans="1:4" ht="16.5">
      <c r="A46" s="23">
        <v>43962</v>
      </c>
      <c r="B46" s="22">
        <v>44</v>
      </c>
      <c r="C46" s="22">
        <v>44</v>
      </c>
      <c r="D46" s="7" t="s">
        <v>79</v>
      </c>
    </row>
    <row r="47" spans="1:4" ht="16.5">
      <c r="A47" s="23">
        <v>43963</v>
      </c>
      <c r="B47" s="22">
        <v>45</v>
      </c>
      <c r="C47" s="22">
        <v>45</v>
      </c>
      <c r="D47" s="7" t="s">
        <v>162</v>
      </c>
    </row>
    <row r="48" spans="1:4" ht="16.5">
      <c r="A48" s="23">
        <v>43964</v>
      </c>
      <c r="B48" s="22">
        <v>46</v>
      </c>
      <c r="C48" s="22">
        <v>46</v>
      </c>
      <c r="D48" s="7" t="s">
        <v>111</v>
      </c>
    </row>
    <row r="49" spans="1:4" ht="16.5">
      <c r="A49" s="23">
        <v>43965</v>
      </c>
      <c r="B49" s="22">
        <v>47</v>
      </c>
      <c r="C49" s="22">
        <v>47</v>
      </c>
      <c r="D49" s="7" t="s">
        <v>77</v>
      </c>
    </row>
    <row r="50" spans="1:4" ht="16.5">
      <c r="A50" s="23">
        <v>43966</v>
      </c>
      <c r="B50" s="22">
        <v>48</v>
      </c>
      <c r="C50" s="22">
        <v>48</v>
      </c>
      <c r="D50" s="7" t="s">
        <v>78</v>
      </c>
    </row>
    <row r="51" spans="1:4" ht="16.5">
      <c r="A51" s="23">
        <v>43969</v>
      </c>
      <c r="B51" s="22">
        <v>49</v>
      </c>
      <c r="C51" s="22">
        <v>49</v>
      </c>
      <c r="D51" s="7" t="s">
        <v>134</v>
      </c>
    </row>
    <row r="52" spans="1:4" ht="16.5">
      <c r="A52" s="23">
        <v>43970</v>
      </c>
      <c r="B52" s="22">
        <v>50</v>
      </c>
      <c r="C52" s="22">
        <v>50</v>
      </c>
      <c r="D52" s="7" t="s">
        <v>136</v>
      </c>
    </row>
    <row r="53" spans="1:4" ht="16.5">
      <c r="A53" s="23">
        <v>43971</v>
      </c>
      <c r="B53" s="22">
        <v>51</v>
      </c>
      <c r="C53" s="22">
        <v>51</v>
      </c>
      <c r="D53" s="7" t="s">
        <v>135</v>
      </c>
    </row>
    <row r="54" spans="1:4" ht="16.5">
      <c r="A54" s="23">
        <v>43972</v>
      </c>
      <c r="B54" s="22">
        <v>52</v>
      </c>
      <c r="C54" s="22">
        <v>52</v>
      </c>
      <c r="D54" s="7" t="s">
        <v>166</v>
      </c>
    </row>
    <row r="55" spans="1:4" ht="16.5">
      <c r="A55" s="23">
        <v>43973</v>
      </c>
      <c r="B55" s="22">
        <v>53</v>
      </c>
      <c r="C55" s="22">
        <v>53</v>
      </c>
      <c r="D55" s="7" t="s">
        <v>100</v>
      </c>
    </row>
    <row r="56" spans="1:4" ht="16.5">
      <c r="A56" s="23">
        <v>43976</v>
      </c>
      <c r="B56" s="22">
        <v>54</v>
      </c>
      <c r="C56" s="22">
        <v>54</v>
      </c>
      <c r="D56" s="7" t="s">
        <v>158</v>
      </c>
    </row>
    <row r="57" spans="1:4" ht="16.5">
      <c r="A57" s="23">
        <v>43977</v>
      </c>
      <c r="B57" s="22">
        <v>55</v>
      </c>
      <c r="C57" s="22">
        <v>55</v>
      </c>
      <c r="D57" s="7" t="s">
        <v>102</v>
      </c>
    </row>
    <row r="58" spans="1:4" ht="16.5">
      <c r="A58" s="23">
        <v>43978</v>
      </c>
      <c r="B58" s="22">
        <v>56</v>
      </c>
      <c r="C58" s="22">
        <v>56</v>
      </c>
      <c r="D58" s="7" t="s">
        <v>192</v>
      </c>
    </row>
    <row r="59" spans="1:4" ht="16.5">
      <c r="A59" s="23">
        <v>43979</v>
      </c>
      <c r="B59" s="22">
        <v>57</v>
      </c>
      <c r="C59" s="22">
        <v>57</v>
      </c>
      <c r="D59" s="7" t="s">
        <v>142</v>
      </c>
    </row>
    <row r="60" spans="1:4" ht="16.5">
      <c r="A60" s="23">
        <v>43980</v>
      </c>
      <c r="B60" s="22">
        <v>58</v>
      </c>
      <c r="C60" s="22">
        <v>58</v>
      </c>
      <c r="D60" s="7" t="s">
        <v>143</v>
      </c>
    </row>
    <row r="61" spans="1:4" ht="16.5">
      <c r="A61" s="23">
        <v>43983</v>
      </c>
      <c r="B61" s="22">
        <v>59</v>
      </c>
      <c r="C61" s="22">
        <v>59</v>
      </c>
      <c r="D61" s="7" t="s">
        <v>150</v>
      </c>
    </row>
    <row r="62" spans="1:4" ht="16.5">
      <c r="A62" s="23">
        <v>43984</v>
      </c>
      <c r="B62" s="22">
        <v>60</v>
      </c>
      <c r="C62" s="22">
        <v>60</v>
      </c>
      <c r="D62" s="7" t="s">
        <v>153</v>
      </c>
    </row>
    <row r="63" spans="1:4" ht="16.5">
      <c r="A63" s="23">
        <v>43985</v>
      </c>
      <c r="B63" s="22">
        <v>61</v>
      </c>
      <c r="C63" s="22">
        <v>61</v>
      </c>
      <c r="D63" s="7" t="s">
        <v>156</v>
      </c>
    </row>
    <row r="64" spans="1:4" ht="16.5">
      <c r="A64" s="23">
        <v>43986</v>
      </c>
      <c r="B64" s="22">
        <v>62</v>
      </c>
      <c r="C64" s="22">
        <v>62</v>
      </c>
      <c r="D64" s="7" t="s">
        <v>157</v>
      </c>
    </row>
    <row r="65" spans="1:4" ht="16.5">
      <c r="A65" s="23">
        <v>43987</v>
      </c>
      <c r="B65" s="22">
        <v>63</v>
      </c>
      <c r="C65" s="22">
        <v>63</v>
      </c>
      <c r="D65" s="7" t="s">
        <v>152</v>
      </c>
    </row>
    <row r="66" spans="1:4" ht="16.5">
      <c r="A66" s="23">
        <v>43990</v>
      </c>
      <c r="B66" s="22">
        <v>64</v>
      </c>
      <c r="C66" s="22">
        <v>64</v>
      </c>
      <c r="D66" s="7" t="s">
        <v>151</v>
      </c>
    </row>
    <row r="67" spans="1:4" ht="16.5">
      <c r="A67" s="23">
        <v>43991</v>
      </c>
      <c r="B67" s="22">
        <v>65</v>
      </c>
      <c r="C67" s="22">
        <v>65</v>
      </c>
      <c r="D67" s="7" t="s">
        <v>148</v>
      </c>
    </row>
    <row r="68" spans="1:4" ht="16.5">
      <c r="A68" s="23">
        <v>43992</v>
      </c>
      <c r="B68" s="22">
        <v>66</v>
      </c>
      <c r="C68" s="22">
        <v>66</v>
      </c>
      <c r="D68" s="7" t="s">
        <v>204</v>
      </c>
    </row>
    <row r="69" spans="1:4" ht="16.5">
      <c r="A69" s="23">
        <v>43993</v>
      </c>
      <c r="B69" s="22">
        <v>67</v>
      </c>
      <c r="C69" s="22">
        <v>67</v>
      </c>
      <c r="D69" s="7" t="s">
        <v>147</v>
      </c>
    </row>
    <row r="70" spans="1:4" ht="16.5">
      <c r="A70" s="23">
        <v>43994</v>
      </c>
      <c r="B70" s="22">
        <v>68</v>
      </c>
      <c r="C70" s="22">
        <v>68</v>
      </c>
      <c r="D70" s="7" t="s">
        <v>145</v>
      </c>
    </row>
    <row r="71" spans="1:4" ht="16.5">
      <c r="A71" s="23">
        <v>43997</v>
      </c>
      <c r="B71" s="22">
        <v>69</v>
      </c>
      <c r="C71" s="22">
        <v>69</v>
      </c>
      <c r="D71" s="7" t="s">
        <v>201</v>
      </c>
    </row>
    <row r="72" spans="1:4" ht="16.5">
      <c r="A72" s="23">
        <v>43998</v>
      </c>
      <c r="B72" s="22">
        <v>70</v>
      </c>
      <c r="C72" s="22">
        <v>70</v>
      </c>
      <c r="D72" s="7" t="s">
        <v>200</v>
      </c>
    </row>
    <row r="73" spans="1:4" ht="16.5">
      <c r="A73" s="23">
        <v>43999</v>
      </c>
      <c r="B73" s="22">
        <v>71</v>
      </c>
      <c r="C73" s="22">
        <v>71</v>
      </c>
      <c r="D73" s="7" t="s">
        <v>205</v>
      </c>
    </row>
    <row r="74" spans="1:4" ht="16.5">
      <c r="A74" s="23">
        <v>44000</v>
      </c>
      <c r="B74" s="22">
        <v>72</v>
      </c>
      <c r="C74" s="22">
        <v>72</v>
      </c>
      <c r="D74" s="7" t="s">
        <v>206</v>
      </c>
    </row>
    <row r="75" spans="1:4" ht="16.5">
      <c r="A75" s="23">
        <v>44001</v>
      </c>
      <c r="B75" s="22">
        <v>73</v>
      </c>
      <c r="C75" s="22">
        <v>73</v>
      </c>
      <c r="D75" s="7" t="s">
        <v>155</v>
      </c>
    </row>
    <row r="76" spans="1:4" ht="16.5">
      <c r="A76" s="23">
        <v>44004</v>
      </c>
      <c r="B76" s="22">
        <v>74</v>
      </c>
      <c r="C76" s="22">
        <v>74</v>
      </c>
      <c r="D76" s="7" t="s">
        <v>144</v>
      </c>
    </row>
    <row r="77" spans="1:4" ht="16.5">
      <c r="A77" s="23">
        <v>44005</v>
      </c>
      <c r="B77" s="22">
        <v>75</v>
      </c>
      <c r="C77" s="22">
        <v>75</v>
      </c>
      <c r="D77" s="7" t="s">
        <v>146</v>
      </c>
    </row>
    <row r="78" spans="1:4" ht="16.5">
      <c r="A78" s="23">
        <v>44006</v>
      </c>
      <c r="B78" s="22">
        <v>76</v>
      </c>
      <c r="C78" s="22">
        <v>76</v>
      </c>
      <c r="D78" s="7" t="s">
        <v>149</v>
      </c>
    </row>
    <row r="79" spans="1:4" ht="16.5">
      <c r="A79" s="23">
        <v>44007</v>
      </c>
      <c r="B79" s="22">
        <v>77</v>
      </c>
      <c r="C79" s="22">
        <v>77</v>
      </c>
      <c r="D79" s="7" t="s">
        <v>154</v>
      </c>
    </row>
    <row r="80" spans="1:4" ht="16.5">
      <c r="A80" s="23">
        <v>44008</v>
      </c>
      <c r="B80" s="22">
        <v>78</v>
      </c>
      <c r="C80" s="22">
        <v>78</v>
      </c>
      <c r="D80" s="7" t="s">
        <v>141</v>
      </c>
    </row>
    <row r="81" spans="1:4" ht="16.5">
      <c r="A81" s="23">
        <v>44011</v>
      </c>
      <c r="B81" s="22">
        <v>79</v>
      </c>
      <c r="C81" s="22">
        <v>79</v>
      </c>
      <c r="D81" s="7" t="s">
        <v>207</v>
      </c>
    </row>
    <row r="82" spans="1:4" ht="16.5">
      <c r="A82" s="23">
        <v>44012</v>
      </c>
      <c r="B82" s="22">
        <v>80</v>
      </c>
      <c r="C82" s="22">
        <v>80</v>
      </c>
      <c r="D82" s="7" t="s">
        <v>199</v>
      </c>
    </row>
    <row r="83" spans="1:4" ht="16.5">
      <c r="A83" s="23">
        <v>44013</v>
      </c>
      <c r="B83" s="22">
        <v>81</v>
      </c>
      <c r="C83" s="22">
        <v>81</v>
      </c>
      <c r="D83" s="7" t="s">
        <v>179</v>
      </c>
    </row>
    <row r="84" spans="1:4" ht="16.5">
      <c r="A84" s="23">
        <v>44014</v>
      </c>
      <c r="B84" s="22">
        <v>82</v>
      </c>
      <c r="C84" s="22">
        <v>82</v>
      </c>
      <c r="D84" s="7" t="s">
        <v>178</v>
      </c>
    </row>
    <row r="85" spans="1:4" ht="16.5">
      <c r="A85" s="23">
        <v>44015</v>
      </c>
      <c r="B85" s="22">
        <v>83</v>
      </c>
      <c r="C85" s="22">
        <v>83</v>
      </c>
      <c r="D85" s="7" t="s">
        <v>194</v>
      </c>
    </row>
    <row r="86" spans="1:4" ht="16.5">
      <c r="A86" s="23">
        <v>44018</v>
      </c>
      <c r="B86" s="22">
        <v>84</v>
      </c>
      <c r="C86" s="22">
        <v>84</v>
      </c>
      <c r="D86" s="7" t="s">
        <v>174</v>
      </c>
    </row>
    <row r="87" spans="1:4" ht="16.5">
      <c r="A87" s="23">
        <v>44019</v>
      </c>
      <c r="B87" s="22">
        <v>85</v>
      </c>
      <c r="C87" s="22">
        <v>85</v>
      </c>
      <c r="D87" s="7" t="s">
        <v>176</v>
      </c>
    </row>
    <row r="88" spans="1:4" ht="16.5">
      <c r="A88" s="23">
        <v>44020</v>
      </c>
      <c r="B88" s="22">
        <v>86</v>
      </c>
      <c r="C88" s="22">
        <v>86</v>
      </c>
      <c r="D88" s="7" t="s">
        <v>180</v>
      </c>
    </row>
    <row r="89" spans="1:4" ht="16.5">
      <c r="A89" s="23">
        <v>44021</v>
      </c>
      <c r="B89" s="22">
        <v>87</v>
      </c>
      <c r="C89" s="22">
        <v>87</v>
      </c>
      <c r="D89" s="7" t="s">
        <v>175</v>
      </c>
    </row>
    <row r="90" spans="1:4" ht="16.5">
      <c r="A90" s="23">
        <v>44022</v>
      </c>
      <c r="B90" s="22">
        <v>88</v>
      </c>
      <c r="C90" s="22">
        <v>88</v>
      </c>
      <c r="D90" s="7" t="s">
        <v>177</v>
      </c>
    </row>
    <row r="91" spans="1:4" ht="16.5">
      <c r="A91" s="23">
        <v>44025</v>
      </c>
      <c r="B91" s="22">
        <v>89</v>
      </c>
      <c r="C91" s="22">
        <v>89</v>
      </c>
      <c r="D91" s="7" t="s">
        <v>81</v>
      </c>
    </row>
    <row r="92" spans="1:4" ht="16.5">
      <c r="A92" s="23">
        <v>44026</v>
      </c>
      <c r="B92" s="22">
        <v>90</v>
      </c>
      <c r="C92" s="22">
        <v>90</v>
      </c>
      <c r="D92" s="7" t="s">
        <v>173</v>
      </c>
    </row>
    <row r="93" spans="1:4" ht="16.5">
      <c r="A93" s="23">
        <v>44027</v>
      </c>
      <c r="B93" s="22">
        <v>91</v>
      </c>
      <c r="C93" s="22">
        <v>91</v>
      </c>
      <c r="D93" s="7" t="s">
        <v>172</v>
      </c>
    </row>
    <row r="94" spans="1:4" ht="16.5">
      <c r="A94" s="23">
        <v>44028</v>
      </c>
      <c r="B94" s="22">
        <v>92</v>
      </c>
      <c r="C94" s="22">
        <v>92</v>
      </c>
      <c r="D94" s="7" t="s">
        <v>160</v>
      </c>
    </row>
    <row r="95" spans="1:4" ht="16.5">
      <c r="A95" s="23">
        <v>44029</v>
      </c>
      <c r="B95" s="22">
        <v>93</v>
      </c>
      <c r="C95" s="22">
        <v>93</v>
      </c>
      <c r="D95" s="7" t="s">
        <v>75</v>
      </c>
    </row>
    <row r="96" spans="1:4" ht="16.5">
      <c r="A96" s="23">
        <v>44032</v>
      </c>
      <c r="B96" s="22">
        <v>94</v>
      </c>
      <c r="C96" s="22">
        <v>94</v>
      </c>
      <c r="D96" s="7" t="s">
        <v>64</v>
      </c>
    </row>
    <row r="97" spans="1:4" ht="16.5">
      <c r="A97" s="23">
        <v>44033</v>
      </c>
      <c r="C97" s="22">
        <v>95</v>
      </c>
      <c r="D97" s="7" t="s">
        <v>169</v>
      </c>
    </row>
    <row r="98" spans="1:4" ht="16.5">
      <c r="A98" s="23">
        <v>44034</v>
      </c>
      <c r="C98" s="22">
        <v>96</v>
      </c>
      <c r="D98" s="7" t="s">
        <v>66</v>
      </c>
    </row>
    <row r="99" spans="1:4" ht="16.5">
      <c r="A99" s="23">
        <v>44035</v>
      </c>
      <c r="C99" s="22">
        <v>97</v>
      </c>
      <c r="D99" s="7" t="s">
        <v>69</v>
      </c>
    </row>
    <row r="100" spans="1:4" ht="16.5">
      <c r="A100" s="23">
        <v>44036</v>
      </c>
      <c r="C100" s="22">
        <v>98</v>
      </c>
      <c r="D100" s="7" t="s">
        <v>67</v>
      </c>
    </row>
    <row r="101" spans="1:4" ht="16.5">
      <c r="A101" s="23">
        <v>44039</v>
      </c>
      <c r="C101" s="22">
        <v>99</v>
      </c>
      <c r="D101" s="7" t="s">
        <v>70</v>
      </c>
    </row>
    <row r="102" spans="1:4" ht="16.5">
      <c r="A102" s="23">
        <v>44040</v>
      </c>
      <c r="C102" s="22">
        <v>100</v>
      </c>
      <c r="D102" s="7" t="s">
        <v>71</v>
      </c>
    </row>
    <row r="103" spans="1:4" ht="16.5">
      <c r="A103" s="23">
        <v>44041</v>
      </c>
      <c r="C103" s="22">
        <v>101</v>
      </c>
      <c r="D103" s="7" t="s">
        <v>61</v>
      </c>
    </row>
    <row r="104" spans="1:4" ht="16.5">
      <c r="A104" s="23">
        <v>44042</v>
      </c>
      <c r="C104" s="22">
        <v>102</v>
      </c>
      <c r="D104" s="7" t="s">
        <v>63</v>
      </c>
    </row>
    <row r="105" spans="1:4" ht="16.5">
      <c r="A105" s="23">
        <v>44043</v>
      </c>
      <c r="C105" s="22">
        <v>103</v>
      </c>
      <c r="D105" s="7" t="s">
        <v>68</v>
      </c>
    </row>
    <row r="106" spans="1:4" ht="16.5">
      <c r="A106" s="23">
        <v>44046</v>
      </c>
      <c r="C106" s="22">
        <v>104</v>
      </c>
      <c r="D106" s="7" t="s">
        <v>168</v>
      </c>
    </row>
    <row r="107" spans="1:4" ht="16.5">
      <c r="A107" s="23">
        <v>44047</v>
      </c>
      <c r="C107" s="22">
        <v>105</v>
      </c>
      <c r="D107" s="7" t="s">
        <v>171</v>
      </c>
    </row>
    <row r="108" spans="1:4" ht="16.5">
      <c r="A108" s="23">
        <v>44048</v>
      </c>
      <c r="C108" s="22">
        <v>106</v>
      </c>
      <c r="D108" s="7" t="s">
        <v>65</v>
      </c>
    </row>
    <row r="109" spans="1:4" ht="16.5">
      <c r="A109" s="23">
        <v>44049</v>
      </c>
      <c r="C109" s="22">
        <v>107</v>
      </c>
      <c r="D109" s="7" t="s">
        <v>74</v>
      </c>
    </row>
    <row r="110" spans="1:4" ht="16.5">
      <c r="A110" s="23">
        <v>44050</v>
      </c>
      <c r="C110" s="22">
        <v>108</v>
      </c>
      <c r="D110" s="7" t="s">
        <v>73</v>
      </c>
    </row>
    <row r="111" spans="1:4" ht="16.5">
      <c r="A111" s="23">
        <v>44053</v>
      </c>
      <c r="C111" s="22">
        <v>109</v>
      </c>
      <c r="D111" s="7" t="s">
        <v>170</v>
      </c>
    </row>
    <row r="112" spans="1:4" ht="16.5">
      <c r="A112" s="23">
        <v>44054</v>
      </c>
      <c r="C112" s="22">
        <v>110</v>
      </c>
      <c r="D112" s="7" t="s">
        <v>202</v>
      </c>
    </row>
    <row r="113" spans="1:4" ht="16.5">
      <c r="A113" s="23">
        <v>44055</v>
      </c>
      <c r="C113" s="22">
        <v>111</v>
      </c>
      <c r="D113" s="7" t="s">
        <v>72</v>
      </c>
    </row>
    <row r="114" spans="1:4" ht="16.5">
      <c r="A114" s="23">
        <v>44056</v>
      </c>
      <c r="C114" s="22">
        <v>112</v>
      </c>
      <c r="D114" s="7" t="s">
        <v>186</v>
      </c>
    </row>
    <row r="115" spans="1:4" ht="27">
      <c r="A115" s="23">
        <v>44057</v>
      </c>
      <c r="C115" s="22">
        <v>113</v>
      </c>
      <c r="D115" s="7" t="s">
        <v>185</v>
      </c>
    </row>
    <row r="116" spans="1:4" ht="27">
      <c r="A116" s="23">
        <v>44060</v>
      </c>
      <c r="C116" s="22">
        <v>114</v>
      </c>
      <c r="D116" s="7" t="s">
        <v>188</v>
      </c>
    </row>
    <row r="117" spans="1:4" ht="27">
      <c r="A117" s="23">
        <v>44061</v>
      </c>
      <c r="C117" s="22">
        <v>115</v>
      </c>
      <c r="D117" s="7" t="s">
        <v>187</v>
      </c>
    </row>
    <row r="118" spans="1:4" ht="27">
      <c r="A118" s="23">
        <v>44062</v>
      </c>
      <c r="C118" s="22">
        <v>116</v>
      </c>
      <c r="D118" s="7" t="s">
        <v>190</v>
      </c>
    </row>
    <row r="119" spans="1:4" ht="16.5">
      <c r="A119" s="23">
        <v>44063</v>
      </c>
      <c r="C119" s="22">
        <v>117</v>
      </c>
      <c r="D119" s="7" t="s">
        <v>191</v>
      </c>
    </row>
    <row r="120" spans="1:4" ht="16.5">
      <c r="A120" s="23">
        <v>44064</v>
      </c>
      <c r="C120" s="22">
        <v>118</v>
      </c>
      <c r="D120" s="7" t="s">
        <v>184</v>
      </c>
    </row>
    <row r="121" spans="1:4" ht="16.5">
      <c r="A121" s="23">
        <v>44067</v>
      </c>
      <c r="C121" s="22">
        <v>119</v>
      </c>
      <c r="D121" s="7" t="s">
        <v>181</v>
      </c>
    </row>
    <row r="122" spans="1:4" ht="27">
      <c r="A122" s="23">
        <v>44068</v>
      </c>
      <c r="C122" s="22">
        <v>120</v>
      </c>
      <c r="D122" s="7" t="s">
        <v>182</v>
      </c>
    </row>
    <row r="123" spans="1:4" ht="27">
      <c r="A123" s="23">
        <v>44069</v>
      </c>
      <c r="C123" s="22">
        <v>121</v>
      </c>
      <c r="D123" s="7" t="s">
        <v>183</v>
      </c>
    </row>
    <row r="124" spans="1:4" ht="16.5">
      <c r="A124" s="23">
        <v>44070</v>
      </c>
      <c r="C124" s="22">
        <v>122</v>
      </c>
      <c r="D124" s="7" t="s">
        <v>189</v>
      </c>
    </row>
    <row r="125" spans="1:4" ht="27">
      <c r="A125" s="23">
        <v>44071</v>
      </c>
      <c r="C125" s="22">
        <v>123</v>
      </c>
      <c r="D125" s="7" t="s">
        <v>92</v>
      </c>
    </row>
    <row r="126" spans="1:4" ht="16.5">
      <c r="A126" s="23">
        <v>44074</v>
      </c>
      <c r="C126" s="22">
        <v>124</v>
      </c>
      <c r="D126" s="7" t="s">
        <v>83</v>
      </c>
    </row>
    <row r="127" spans="1:4" ht="16.5">
      <c r="A127" s="23">
        <v>44075</v>
      </c>
      <c r="C127" s="22">
        <v>125</v>
      </c>
      <c r="D127" s="7" t="s">
        <v>116</v>
      </c>
    </row>
    <row r="128" spans="1:4" ht="16.5">
      <c r="A128" s="23">
        <v>44076</v>
      </c>
      <c r="C128" s="22">
        <v>126</v>
      </c>
      <c r="D128" s="7" t="s">
        <v>133</v>
      </c>
    </row>
    <row r="129" spans="1:4" ht="16.5">
      <c r="A129" s="23">
        <v>44077</v>
      </c>
      <c r="C129" s="22">
        <v>127</v>
      </c>
      <c r="D129" s="7" t="s">
        <v>138</v>
      </c>
    </row>
    <row r="130" spans="1:4" ht="16.5">
      <c r="A130" s="23">
        <v>44078</v>
      </c>
      <c r="C130" s="22">
        <v>128</v>
      </c>
      <c r="D130" s="7" t="s">
        <v>140</v>
      </c>
    </row>
    <row r="131" spans="1:4" ht="16.5">
      <c r="A131" s="23">
        <v>44090</v>
      </c>
      <c r="C131" s="22">
        <v>129</v>
      </c>
      <c r="D131" s="7" t="s">
        <v>124</v>
      </c>
    </row>
    <row r="132" spans="1:4" ht="16.5">
      <c r="A132" s="23">
        <v>44137</v>
      </c>
      <c r="C132" s="22">
        <v>130</v>
      </c>
      <c r="D132" s="7" t="s">
        <v>115</v>
      </c>
    </row>
    <row r="133" spans="1:4" ht="16.5">
      <c r="A133" s="23">
        <v>44151</v>
      </c>
      <c r="C133" s="22">
        <v>131</v>
      </c>
      <c r="D133" s="7" t="s">
        <v>118</v>
      </c>
    </row>
    <row r="134" spans="1:4" ht="16.5">
      <c r="A134" s="23">
        <v>44186</v>
      </c>
      <c r="C134" s="22">
        <v>132</v>
      </c>
      <c r="D134" s="7" t="s">
        <v>132</v>
      </c>
    </row>
    <row r="135" spans="1:4" ht="16.5">
      <c r="A135" s="23">
        <v>44187</v>
      </c>
      <c r="C135" s="22">
        <v>133</v>
      </c>
      <c r="D135" s="7" t="s">
        <v>120</v>
      </c>
    </row>
    <row r="136" spans="1:4" ht="16.5">
      <c r="A136" s="23">
        <v>44188</v>
      </c>
      <c r="C136" s="22">
        <v>134</v>
      </c>
      <c r="D136" s="7" t="s">
        <v>137</v>
      </c>
    </row>
    <row r="137" spans="1:4" ht="16.5">
      <c r="A137" s="23">
        <v>44189</v>
      </c>
      <c r="C137" s="22">
        <v>135</v>
      </c>
      <c r="D137" s="7" t="s">
        <v>128</v>
      </c>
    </row>
    <row r="138" spans="1:4" ht="16.5">
      <c r="A138" s="23">
        <v>44190</v>
      </c>
      <c r="C138" s="22">
        <v>136</v>
      </c>
      <c r="D138" s="7" t="s">
        <v>122</v>
      </c>
    </row>
    <row r="139" spans="1:4" ht="16.5">
      <c r="A139" s="23">
        <v>44193</v>
      </c>
      <c r="C139" s="22">
        <v>137</v>
      </c>
      <c r="D139" s="7" t="s">
        <v>130</v>
      </c>
    </row>
    <row r="140" spans="1:4" ht="16.5">
      <c r="A140" s="23">
        <v>44194</v>
      </c>
      <c r="C140" s="22">
        <v>138</v>
      </c>
      <c r="D140" s="7" t="s">
        <v>126</v>
      </c>
    </row>
    <row r="141" spans="1:4" ht="16.5">
      <c r="A141" s="23">
        <v>44195</v>
      </c>
      <c r="C141" s="22">
        <v>139</v>
      </c>
      <c r="D141" s="7" t="s">
        <v>80</v>
      </c>
    </row>
    <row r="142" spans="1:4" ht="16.5">
      <c r="A142" s="23">
        <v>44196</v>
      </c>
      <c r="C142" s="22">
        <v>140</v>
      </c>
      <c r="D142" s="7" t="s">
        <v>195</v>
      </c>
    </row>
    <row r="143" spans="1:4" ht="16.5">
      <c r="A143" s="23">
        <v>44197</v>
      </c>
      <c r="C143" s="22">
        <v>141</v>
      </c>
      <c r="D143" s="7" t="s">
        <v>165</v>
      </c>
    </row>
    <row r="144" spans="1:4" ht="16.5">
      <c r="A144" s="23">
        <v>44200</v>
      </c>
      <c r="C144" s="22">
        <v>142</v>
      </c>
      <c r="D144" s="7" t="s">
        <v>113</v>
      </c>
    </row>
    <row r="145" spans="1:4" ht="16.5">
      <c r="A145" s="23">
        <v>44201</v>
      </c>
      <c r="C145" s="22">
        <v>143</v>
      </c>
      <c r="D145" s="7" t="s">
        <v>91</v>
      </c>
    </row>
    <row r="146" spans="1:4" ht="16.5">
      <c r="A146" s="23">
        <v>44228</v>
      </c>
      <c r="C146" s="22">
        <v>144</v>
      </c>
      <c r="D146" s="7" t="s">
        <v>101</v>
      </c>
    </row>
    <row r="147" spans="1:4" ht="16.5">
      <c r="A147" s="23">
        <v>44242</v>
      </c>
      <c r="C147" s="22">
        <v>145</v>
      </c>
      <c r="D147" s="7" t="s">
        <v>167</v>
      </c>
    </row>
    <row r="148" spans="1:4" ht="16.5">
      <c r="A148" s="23">
        <v>44243</v>
      </c>
      <c r="C148" s="22">
        <v>146</v>
      </c>
      <c r="D148" s="7" t="s">
        <v>99</v>
      </c>
    </row>
    <row r="149" spans="1:4" ht="16.5">
      <c r="A149" s="23">
        <v>44270</v>
      </c>
      <c r="C149" s="22">
        <v>147</v>
      </c>
      <c r="D149" s="7" t="s">
        <v>164</v>
      </c>
    </row>
    <row r="150" spans="1:4" ht="16.5">
      <c r="A150" s="23">
        <v>44287</v>
      </c>
      <c r="D150" s="7"/>
    </row>
    <row r="151" spans="1:4" ht="16.5">
      <c r="A151" s="23">
        <v>44288</v>
      </c>
      <c r="D151" s="7"/>
    </row>
    <row r="152" spans="1:4" ht="16.5">
      <c r="A152" s="23">
        <v>44321</v>
      </c>
      <c r="D152" s="7"/>
    </row>
    <row r="153" spans="1:4">
      <c r="D153" s="7"/>
    </row>
    <row r="154" spans="1:4">
      <c r="D154" s="7"/>
    </row>
  </sheetData>
  <sheetProtection sheet="1" objects="1" scenarios="1"/>
  <sortState ref="D3:D149">
    <sortCondition ref="D3:D14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12</vt:i4>
      </vt:variant>
    </vt:vector>
  </HeadingPairs>
  <TitlesOfParts>
    <vt:vector size="15" baseType="lpstr">
      <vt:lpstr>Informe Detallado</vt:lpstr>
      <vt:lpstr>instructivo</vt:lpstr>
      <vt:lpstr>cmb</vt:lpstr>
      <vt:lpstr>instructivo!Área_de_impresión</vt:lpstr>
      <vt:lpstr>DiasFeria</vt:lpstr>
      <vt:lpstr>dosOpciones</vt:lpstr>
      <vt:lpstr>feriados</vt:lpstr>
      <vt:lpstr>feriados20201</vt:lpstr>
      <vt:lpstr>padron</vt:lpstr>
      <vt:lpstr>padron20201</vt:lpstr>
      <vt:lpstr>resultados</vt:lpstr>
      <vt:lpstr>tematicas</vt:lpstr>
      <vt:lpstr>temáticas</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meberzun</cp:lastModifiedBy>
  <cp:lastPrinted>2021-01-12T22:15:53Z</cp:lastPrinted>
  <dcterms:created xsi:type="dcterms:W3CDTF">2014-06-20T05:42:08Z</dcterms:created>
  <dcterms:modified xsi:type="dcterms:W3CDTF">2021-04-05T16:17:10Z</dcterms:modified>
</cp:coreProperties>
</file>