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\wwwroot\PaginaIEEC\public\transparencia\doctos\art74\viii\2017\"/>
    </mc:Choice>
  </mc:AlternateContent>
  <bookViews>
    <workbookView xWindow="360" yWindow="420" windowWidth="20730" windowHeight="9495"/>
  </bookViews>
  <sheets>
    <sheet name="Tabulador 2016" sheetId="1" r:id="rId1"/>
  </sheets>
  <calcPr calcId="152511"/>
</workbook>
</file>

<file path=xl/calcChain.xml><?xml version="1.0" encoding="utf-8"?>
<calcChain xmlns="http://schemas.openxmlformats.org/spreadsheetml/2006/main">
  <c r="H17" i="1" l="1"/>
  <c r="H16" i="1"/>
  <c r="H21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8" i="1"/>
  <c r="H10" i="1"/>
  <c r="H9" i="1"/>
  <c r="H8" i="1"/>
  <c r="H7" i="1"/>
</calcChain>
</file>

<file path=xl/sharedStrings.xml><?xml version="1.0" encoding="utf-8"?>
<sst xmlns="http://schemas.openxmlformats.org/spreadsheetml/2006/main" count="46" uniqueCount="46">
  <si>
    <t>INSTITUTO ELECTORAL DEL ESTADO DE CAMPECHE</t>
  </si>
  <si>
    <t>PUESTO</t>
  </si>
  <si>
    <t>MENSUAL</t>
  </si>
  <si>
    <t>SUELDO</t>
  </si>
  <si>
    <t>PSM</t>
  </si>
  <si>
    <t>COMPENSACIÓN</t>
  </si>
  <si>
    <t>REMUNERACIÓN BRUTA  MENSUAL</t>
  </si>
  <si>
    <t>Presidente del Consejo General</t>
  </si>
  <si>
    <t>Consejero Electoral</t>
  </si>
  <si>
    <t>Secretario Ejecutivo del Consejo General</t>
  </si>
  <si>
    <t>Director Ejecutivo</t>
  </si>
  <si>
    <t>Asesor  Jurídico</t>
  </si>
  <si>
    <t>Contralor Interno</t>
  </si>
  <si>
    <t>Titular de la Unidad de Fiscalización</t>
  </si>
  <si>
    <t>Titular de la Unidad Vinculación</t>
  </si>
  <si>
    <t>Jefe de Departamento A</t>
  </si>
  <si>
    <t>Jefe de Departamento B</t>
  </si>
  <si>
    <t>Auxiliar Técnico "A"</t>
  </si>
  <si>
    <t>Secretaria Ejecutiva "A"</t>
  </si>
  <si>
    <t>Auxiliar Técnico "B"</t>
  </si>
  <si>
    <t>Secretaria  Ejecutiva  "B"</t>
  </si>
  <si>
    <t>Auxiliar Técnico "C"</t>
  </si>
  <si>
    <t>Secretaria Administrativa</t>
  </si>
  <si>
    <t>Vigilante</t>
  </si>
  <si>
    <t>Auxiliar Administrativa</t>
  </si>
  <si>
    <t>Chofer</t>
  </si>
  <si>
    <t>Auxiliar de Mantenimiento</t>
  </si>
  <si>
    <t>Conserje</t>
  </si>
  <si>
    <t>Auxiliar General</t>
  </si>
  <si>
    <t>Aguinaldo: equivalente a 45 días sobre la percepción bruta.</t>
  </si>
  <si>
    <t>Prima vacacional: equivalente a 30% sobre la percepción bruta del período de vacaciones.</t>
  </si>
  <si>
    <t>La prima quinquenal se otorgará en razón de la antigüedad, por cada 5 años de servicios  efectivamente prestados hasta llegar a los 25 años.</t>
  </si>
  <si>
    <t>NIVEL</t>
  </si>
  <si>
    <t>TABULADOR DE PUESTOS Y SUELDOS 2017</t>
  </si>
  <si>
    <t>1) Importe sujeto a variación de acuerdo a las disposiciones fiscales vigentes en 2017.</t>
  </si>
  <si>
    <t xml:space="preserve">Titular de la Oficina de Presidencia </t>
  </si>
  <si>
    <t>Coordinador del SPEN</t>
  </si>
  <si>
    <t>Jefe de Departamento SPEN</t>
  </si>
  <si>
    <t>Técnico   SPEN</t>
  </si>
  <si>
    <t>Titular de Área Administrativa Especializada  de Sistema de Tecnologia y Computo</t>
  </si>
  <si>
    <t xml:space="preserve">Asistente </t>
  </si>
  <si>
    <t>Encargado Administrativo</t>
  </si>
  <si>
    <t xml:space="preserve">TOTAL DE DEDUCCION MENSUAL </t>
  </si>
  <si>
    <r>
      <t xml:space="preserve">REMUNERACIÓN NETA  MENSUAL </t>
    </r>
    <r>
      <rPr>
        <b/>
        <sz val="12"/>
        <rFont val="Calibri"/>
        <family val="2"/>
      </rPr>
      <t>¹⁾ (INCLUIDAS DEDUCCIONES DE ISR E IMSS)</t>
    </r>
  </si>
  <si>
    <t xml:space="preserve">                     ANEXO 4</t>
  </si>
  <si>
    <t>Vales de despensa autorizados en Junta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</si>
</sst>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39287</xdr:colOff>
      <xdr:row>2</xdr:row>
      <xdr:rowOff>153213</xdr:rowOff>
    </xdr:to>
    <xdr:pic>
      <xdr:nvPicPr>
        <xdr:cNvPr id="2" name="1 Imagen" descr="Nueva imag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6012" cy="591363"/>
        </a:xfrm>
        <a:prstGeom prst="rect">
          <a:avLst/>
        </a:prstGeom>
      </xdr:spPr>
    </xdr:pic>
    <xdr:clientData/>
  </xdr:twoCellAnchor>
  <xdr:twoCellAnchor editAs="oneCell">
    <xdr:from>
      <xdr:col>7</xdr:col>
      <xdr:colOff>914399</xdr:colOff>
      <xdr:row>0</xdr:row>
      <xdr:rowOff>0</xdr:rowOff>
    </xdr:from>
    <xdr:to>
      <xdr:col>9</xdr:col>
      <xdr:colOff>76200</xdr:colOff>
      <xdr:row>2</xdr:row>
      <xdr:rowOff>171450</xdr:rowOff>
    </xdr:to>
    <xdr:pic>
      <xdr:nvPicPr>
        <xdr:cNvPr id="3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91574" y="0"/>
          <a:ext cx="1143001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8" workbookViewId="0">
      <selection activeCell="A42" sqref="A42"/>
    </sheetView>
  </sheetViews>
  <sheetFormatPr baseColWidth="10" defaultRowHeight="15" x14ac:dyDescent="0.25"/>
  <cols>
    <col min="1" max="1" width="7" customWidth="1"/>
    <col min="2" max="2" width="51.140625" customWidth="1"/>
    <col min="3" max="3" width="0.28515625" customWidth="1"/>
    <col min="4" max="4" width="2.5703125" hidden="1" customWidth="1"/>
    <col min="5" max="5" width="13.28515625" customWidth="1"/>
    <col min="6" max="6" width="11.28515625" bestFit="1" customWidth="1"/>
    <col min="7" max="7" width="17.28515625" bestFit="1" customWidth="1"/>
    <col min="8" max="8" width="17" customWidth="1"/>
    <col min="9" max="9" width="12.7109375" bestFit="1" customWidth="1"/>
    <col min="10" max="10" width="18.7109375" customWidth="1"/>
  </cols>
  <sheetData>
    <row r="1" spans="1:10" ht="18.75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B2" s="1"/>
      <c r="C2" s="1"/>
      <c r="D2" s="1"/>
      <c r="E2" s="1" t="s">
        <v>44</v>
      </c>
      <c r="F2" s="2"/>
      <c r="G2" s="2"/>
      <c r="H2" s="2"/>
      <c r="I2" s="2"/>
      <c r="J2" s="2"/>
    </row>
    <row r="3" spans="1:10" ht="18.75" x14ac:dyDescent="0.3">
      <c r="B3" s="32" t="s">
        <v>33</v>
      </c>
      <c r="C3" s="32"/>
      <c r="D3" s="32"/>
      <c r="E3" s="32"/>
      <c r="F3" s="32"/>
      <c r="G3" s="32"/>
      <c r="H3" s="32"/>
      <c r="I3" s="32"/>
      <c r="J3" s="32"/>
    </row>
    <row r="4" spans="1:10" s="21" customFormat="1" ht="5.25" x14ac:dyDescent="0.15"/>
    <row r="5" spans="1:10" ht="21" customHeight="1" x14ac:dyDescent="0.25">
      <c r="A5" s="33" t="s">
        <v>32</v>
      </c>
      <c r="B5" s="34" t="s">
        <v>1</v>
      </c>
      <c r="C5" s="22"/>
      <c r="D5" s="23"/>
      <c r="E5" s="35" t="s">
        <v>2</v>
      </c>
      <c r="F5" s="36"/>
      <c r="G5" s="36"/>
      <c r="H5" s="36"/>
      <c r="I5" s="36"/>
      <c r="J5" s="37"/>
    </row>
    <row r="6" spans="1:10" ht="87.75" customHeight="1" x14ac:dyDescent="0.25">
      <c r="A6" s="33"/>
      <c r="B6" s="34"/>
      <c r="C6" s="24"/>
      <c r="D6" s="25"/>
      <c r="E6" s="29" t="s">
        <v>3</v>
      </c>
      <c r="F6" s="19" t="s">
        <v>4</v>
      </c>
      <c r="G6" s="19" t="s">
        <v>5</v>
      </c>
      <c r="H6" s="20" t="s">
        <v>6</v>
      </c>
      <c r="I6" s="20" t="s">
        <v>42</v>
      </c>
      <c r="J6" s="20" t="s">
        <v>43</v>
      </c>
    </row>
    <row r="7" spans="1:10" ht="27" customHeight="1" x14ac:dyDescent="0.25">
      <c r="A7" s="3">
        <v>1.3</v>
      </c>
      <c r="B7" s="4" t="s">
        <v>7</v>
      </c>
      <c r="C7" s="4"/>
      <c r="D7" s="4"/>
      <c r="E7" s="5">
        <v>80052</v>
      </c>
      <c r="F7" s="6">
        <v>1605</v>
      </c>
      <c r="G7" s="5">
        <v>26656</v>
      </c>
      <c r="H7" s="5">
        <f>SUM(E7:G7)</f>
        <v>108313</v>
      </c>
      <c r="I7" s="6">
        <v>43788.160000000003</v>
      </c>
      <c r="J7" s="5">
        <v>64524.84</v>
      </c>
    </row>
    <row r="8" spans="1:10" ht="27" customHeight="1" x14ac:dyDescent="0.25">
      <c r="A8" s="7">
        <v>1.2</v>
      </c>
      <c r="B8" s="4" t="s">
        <v>8</v>
      </c>
      <c r="C8" s="4"/>
      <c r="D8" s="4"/>
      <c r="E8" s="8">
        <v>62814.55</v>
      </c>
      <c r="F8" s="9">
        <v>1605</v>
      </c>
      <c r="G8" s="8">
        <v>21627</v>
      </c>
      <c r="H8" s="8">
        <f t="shared" ref="H8:H35" si="0">SUM(E8:G8)</f>
        <v>86046.55</v>
      </c>
      <c r="I8" s="9">
        <v>33828.71</v>
      </c>
      <c r="J8" s="8">
        <v>52217.84</v>
      </c>
    </row>
    <row r="9" spans="1:10" ht="27" customHeight="1" x14ac:dyDescent="0.25">
      <c r="A9" s="7">
        <v>1.1000000000000001</v>
      </c>
      <c r="B9" s="4" t="s">
        <v>9</v>
      </c>
      <c r="C9" s="4"/>
      <c r="D9" s="4"/>
      <c r="E9" s="8">
        <v>60080</v>
      </c>
      <c r="F9" s="9">
        <v>1605</v>
      </c>
      <c r="G9" s="8">
        <v>20296</v>
      </c>
      <c r="H9" s="8">
        <f t="shared" si="0"/>
        <v>81981</v>
      </c>
      <c r="I9" s="9">
        <v>30109</v>
      </c>
      <c r="J9" s="8">
        <v>51872</v>
      </c>
    </row>
    <row r="10" spans="1:10" ht="27" customHeight="1" x14ac:dyDescent="0.25">
      <c r="A10" s="7">
        <v>2.1</v>
      </c>
      <c r="B10" s="4" t="s">
        <v>10</v>
      </c>
      <c r="C10" s="4"/>
      <c r="D10" s="4"/>
      <c r="E10" s="8">
        <v>35538</v>
      </c>
      <c r="F10" s="9">
        <v>1605</v>
      </c>
      <c r="G10" s="8">
        <v>12298</v>
      </c>
      <c r="H10" s="8">
        <f t="shared" si="0"/>
        <v>49441</v>
      </c>
      <c r="I10" s="9">
        <v>16851</v>
      </c>
      <c r="J10" s="8">
        <v>32590</v>
      </c>
    </row>
    <row r="11" spans="1:10" ht="27" customHeight="1" x14ac:dyDescent="0.25">
      <c r="A11" s="7">
        <v>2.1</v>
      </c>
      <c r="B11" s="4" t="s">
        <v>11</v>
      </c>
      <c r="C11" s="4"/>
      <c r="D11" s="4"/>
      <c r="E11" s="8">
        <v>35538</v>
      </c>
      <c r="F11" s="9">
        <v>1605</v>
      </c>
      <c r="G11" s="8">
        <v>12298</v>
      </c>
      <c r="H11" s="8">
        <v>49441</v>
      </c>
      <c r="I11" s="9">
        <v>16851</v>
      </c>
      <c r="J11" s="8">
        <v>32590</v>
      </c>
    </row>
    <row r="12" spans="1:10" ht="27" customHeight="1" x14ac:dyDescent="0.25">
      <c r="A12" s="7">
        <v>2.1</v>
      </c>
      <c r="B12" s="4" t="s">
        <v>12</v>
      </c>
      <c r="C12" s="4"/>
      <c r="D12" s="4"/>
      <c r="E12" s="8">
        <v>35538</v>
      </c>
      <c r="F12" s="9">
        <v>1605</v>
      </c>
      <c r="G12" s="8">
        <v>12298</v>
      </c>
      <c r="H12" s="8">
        <v>49441</v>
      </c>
      <c r="I12" s="9">
        <v>16851</v>
      </c>
      <c r="J12" s="8">
        <v>32590</v>
      </c>
    </row>
    <row r="13" spans="1:10" ht="27" customHeight="1" x14ac:dyDescent="0.25">
      <c r="A13" s="7">
        <v>2.1</v>
      </c>
      <c r="B13" s="4" t="s">
        <v>13</v>
      </c>
      <c r="C13" s="4"/>
      <c r="D13" s="4"/>
      <c r="E13" s="8">
        <v>35538</v>
      </c>
      <c r="F13" s="9">
        <v>1605</v>
      </c>
      <c r="G13" s="8">
        <v>12298</v>
      </c>
      <c r="H13" s="8">
        <v>49441</v>
      </c>
      <c r="I13" s="9">
        <v>16851</v>
      </c>
      <c r="J13" s="8">
        <v>32590</v>
      </c>
    </row>
    <row r="14" spans="1:10" ht="27" customHeight="1" x14ac:dyDescent="0.25">
      <c r="A14" s="7">
        <v>2.1</v>
      </c>
      <c r="B14" s="4" t="s">
        <v>14</v>
      </c>
      <c r="C14" s="4"/>
      <c r="D14" s="4"/>
      <c r="E14" s="8">
        <v>35538</v>
      </c>
      <c r="F14" s="9">
        <v>1605</v>
      </c>
      <c r="G14" s="8">
        <v>12298</v>
      </c>
      <c r="H14" s="8">
        <v>49441</v>
      </c>
      <c r="I14" s="9">
        <v>16851</v>
      </c>
      <c r="J14" s="8">
        <v>32590</v>
      </c>
    </row>
    <row r="15" spans="1:10" ht="38.25" customHeight="1" x14ac:dyDescent="0.25">
      <c r="A15" s="7">
        <v>2.1</v>
      </c>
      <c r="B15" s="28" t="s">
        <v>39</v>
      </c>
      <c r="C15" s="4"/>
      <c r="D15" s="4"/>
      <c r="E15" s="8">
        <v>35538</v>
      </c>
      <c r="F15" s="9">
        <v>1605</v>
      </c>
      <c r="G15" s="8">
        <v>12298</v>
      </c>
      <c r="H15" s="8">
        <v>49441</v>
      </c>
      <c r="I15" s="9">
        <v>16851</v>
      </c>
      <c r="J15" s="8">
        <v>32590</v>
      </c>
    </row>
    <row r="16" spans="1:10" ht="27" customHeight="1" x14ac:dyDescent="0.25">
      <c r="A16" s="7">
        <v>3.2</v>
      </c>
      <c r="B16" s="4" t="s">
        <v>35</v>
      </c>
      <c r="C16" s="4"/>
      <c r="D16" s="4"/>
      <c r="E16" s="8">
        <v>35000</v>
      </c>
      <c r="F16" s="9">
        <v>1605</v>
      </c>
      <c r="G16" s="8">
        <v>12290</v>
      </c>
      <c r="H16" s="8">
        <f t="shared" si="0"/>
        <v>48895</v>
      </c>
      <c r="I16" s="9">
        <v>16865</v>
      </c>
      <c r="J16" s="8">
        <v>32030</v>
      </c>
    </row>
    <row r="17" spans="1:10" ht="27" customHeight="1" x14ac:dyDescent="0.25">
      <c r="A17" s="7">
        <v>3.1</v>
      </c>
      <c r="B17" s="4" t="s">
        <v>36</v>
      </c>
      <c r="C17" s="4"/>
      <c r="D17" s="4"/>
      <c r="E17" s="8">
        <v>25775</v>
      </c>
      <c r="F17" s="9">
        <v>1605</v>
      </c>
      <c r="G17" s="8">
        <v>7112</v>
      </c>
      <c r="H17" s="8">
        <f t="shared" si="0"/>
        <v>34492</v>
      </c>
      <c r="I17" s="9">
        <v>11716</v>
      </c>
      <c r="J17" s="8">
        <v>22776</v>
      </c>
    </row>
    <row r="18" spans="1:10" ht="27" customHeight="1" x14ac:dyDescent="0.25">
      <c r="A18" s="7">
        <v>4.2</v>
      </c>
      <c r="B18" s="4" t="s">
        <v>15</v>
      </c>
      <c r="C18" s="4"/>
      <c r="D18" s="4"/>
      <c r="E18" s="8">
        <v>24728</v>
      </c>
      <c r="F18" s="9">
        <v>1605</v>
      </c>
      <c r="G18" s="8">
        <v>5020</v>
      </c>
      <c r="H18" s="8">
        <f t="shared" si="0"/>
        <v>31353</v>
      </c>
      <c r="I18" s="9">
        <v>9273</v>
      </c>
      <c r="J18" s="8">
        <v>22080</v>
      </c>
    </row>
    <row r="19" spans="1:10" ht="27" customHeight="1" x14ac:dyDescent="0.25">
      <c r="A19" s="7">
        <v>4.2</v>
      </c>
      <c r="B19" s="4" t="s">
        <v>37</v>
      </c>
      <c r="C19" s="4"/>
      <c r="D19" s="4"/>
      <c r="E19" s="8">
        <v>24728</v>
      </c>
      <c r="F19" s="9">
        <v>1605</v>
      </c>
      <c r="G19" s="8">
        <v>5020</v>
      </c>
      <c r="H19" s="8">
        <v>31353</v>
      </c>
      <c r="I19" s="9">
        <v>9273</v>
      </c>
      <c r="J19" s="8">
        <v>22080</v>
      </c>
    </row>
    <row r="20" spans="1:10" ht="27" customHeight="1" x14ac:dyDescent="0.25">
      <c r="A20" s="7">
        <v>4.0999999999999996</v>
      </c>
      <c r="B20" s="4" t="s">
        <v>16</v>
      </c>
      <c r="C20" s="4"/>
      <c r="D20" s="4"/>
      <c r="E20" s="8">
        <v>22478</v>
      </c>
      <c r="F20" s="9">
        <v>1605</v>
      </c>
      <c r="G20" s="8">
        <v>4500</v>
      </c>
      <c r="H20" s="8">
        <f t="shared" si="0"/>
        <v>28583</v>
      </c>
      <c r="I20" s="9">
        <v>8281</v>
      </c>
      <c r="J20" s="8">
        <v>20302</v>
      </c>
    </row>
    <row r="21" spans="1:10" ht="27" customHeight="1" x14ac:dyDescent="0.25">
      <c r="A21" s="7">
        <v>5.3</v>
      </c>
      <c r="B21" s="4" t="s">
        <v>38</v>
      </c>
      <c r="C21" s="4"/>
      <c r="D21" s="4"/>
      <c r="E21" s="8">
        <v>18908</v>
      </c>
      <c r="F21" s="9">
        <v>1605</v>
      </c>
      <c r="G21" s="8">
        <v>2840</v>
      </c>
      <c r="H21" s="8">
        <f t="shared" si="0"/>
        <v>23353</v>
      </c>
      <c r="I21" s="9">
        <v>6545</v>
      </c>
      <c r="J21" s="8">
        <v>16808</v>
      </c>
    </row>
    <row r="22" spans="1:10" ht="27" customHeight="1" x14ac:dyDescent="0.25">
      <c r="A22" s="7">
        <v>5.2</v>
      </c>
      <c r="B22" s="4" t="s">
        <v>40</v>
      </c>
      <c r="C22" s="4"/>
      <c r="D22" s="4"/>
      <c r="E22" s="8">
        <v>17588</v>
      </c>
      <c r="F22" s="9">
        <v>1605</v>
      </c>
      <c r="G22" s="8">
        <v>2640</v>
      </c>
      <c r="H22" s="8">
        <f t="shared" si="0"/>
        <v>21833</v>
      </c>
      <c r="I22" s="9">
        <v>5913</v>
      </c>
      <c r="J22" s="8">
        <v>15920</v>
      </c>
    </row>
    <row r="23" spans="1:10" ht="27" customHeight="1" x14ac:dyDescent="0.25">
      <c r="A23" s="7">
        <v>5.0999999999999996</v>
      </c>
      <c r="B23" s="4" t="s">
        <v>41</v>
      </c>
      <c r="C23" s="4"/>
      <c r="D23" s="4"/>
      <c r="E23" s="8">
        <v>14696</v>
      </c>
      <c r="F23" s="9">
        <v>1605</v>
      </c>
      <c r="G23" s="8">
        <v>2204</v>
      </c>
      <c r="H23" s="8">
        <f t="shared" si="0"/>
        <v>18505</v>
      </c>
      <c r="I23" s="9">
        <v>4663</v>
      </c>
      <c r="J23" s="8">
        <v>13842</v>
      </c>
    </row>
    <row r="24" spans="1:10" ht="27" customHeight="1" x14ac:dyDescent="0.25">
      <c r="A24" s="7">
        <v>6.2</v>
      </c>
      <c r="B24" s="4" t="s">
        <v>17</v>
      </c>
      <c r="C24" s="4"/>
      <c r="D24" s="4"/>
      <c r="E24" s="8">
        <v>12820</v>
      </c>
      <c r="F24" s="9">
        <v>1460</v>
      </c>
      <c r="G24" s="8">
        <v>1934</v>
      </c>
      <c r="H24" s="8">
        <f t="shared" si="0"/>
        <v>16214</v>
      </c>
      <c r="I24" s="9">
        <v>3921</v>
      </c>
      <c r="J24" s="8">
        <v>12293</v>
      </c>
    </row>
    <row r="25" spans="1:10" ht="27" customHeight="1" x14ac:dyDescent="0.25">
      <c r="A25" s="7">
        <v>6.1</v>
      </c>
      <c r="B25" s="4" t="s">
        <v>18</v>
      </c>
      <c r="C25" s="4"/>
      <c r="D25" s="4"/>
      <c r="E25" s="8">
        <v>11415</v>
      </c>
      <c r="F25" s="9">
        <v>1300</v>
      </c>
      <c r="G25" s="8">
        <v>1157</v>
      </c>
      <c r="H25" s="8">
        <f t="shared" si="0"/>
        <v>13872</v>
      </c>
      <c r="I25" s="9">
        <v>3221</v>
      </c>
      <c r="J25" s="8">
        <v>10651</v>
      </c>
    </row>
    <row r="26" spans="1:10" ht="27" customHeight="1" x14ac:dyDescent="0.25">
      <c r="A26" s="7">
        <v>7.2</v>
      </c>
      <c r="B26" s="4" t="s">
        <v>19</v>
      </c>
      <c r="C26" s="4"/>
      <c r="D26" s="4"/>
      <c r="E26" s="8">
        <v>11094</v>
      </c>
      <c r="F26" s="9">
        <v>1268</v>
      </c>
      <c r="G26" s="8">
        <v>1125</v>
      </c>
      <c r="H26" s="8">
        <f t="shared" si="0"/>
        <v>13487</v>
      </c>
      <c r="I26" s="9">
        <v>3099</v>
      </c>
      <c r="J26" s="8">
        <v>10388</v>
      </c>
    </row>
    <row r="27" spans="1:10" ht="27" customHeight="1" x14ac:dyDescent="0.25">
      <c r="A27" s="7">
        <v>7.1</v>
      </c>
      <c r="B27" s="4" t="s">
        <v>20</v>
      </c>
      <c r="C27" s="4"/>
      <c r="D27" s="4"/>
      <c r="E27" s="8">
        <v>9927</v>
      </c>
      <c r="F27" s="9">
        <v>1140</v>
      </c>
      <c r="G27" s="8">
        <v>1011</v>
      </c>
      <c r="H27" s="8">
        <f t="shared" si="0"/>
        <v>12078</v>
      </c>
      <c r="I27" s="9">
        <v>2647</v>
      </c>
      <c r="J27" s="8">
        <v>9431</v>
      </c>
    </row>
    <row r="28" spans="1:10" ht="27" customHeight="1" x14ac:dyDescent="0.25">
      <c r="A28" s="7">
        <v>8.1999999999999993</v>
      </c>
      <c r="B28" s="4" t="s">
        <v>21</v>
      </c>
      <c r="C28" s="4"/>
      <c r="D28" s="4"/>
      <c r="E28" s="8">
        <v>8939</v>
      </c>
      <c r="F28" s="9">
        <v>1022</v>
      </c>
      <c r="G28" s="8">
        <v>898</v>
      </c>
      <c r="H28" s="8">
        <f t="shared" si="0"/>
        <v>10859</v>
      </c>
      <c r="I28" s="9">
        <v>2264</v>
      </c>
      <c r="J28" s="8">
        <v>8595</v>
      </c>
    </row>
    <row r="29" spans="1:10" ht="27" customHeight="1" x14ac:dyDescent="0.25">
      <c r="A29" s="7">
        <v>8.1</v>
      </c>
      <c r="B29" s="4" t="s">
        <v>22</v>
      </c>
      <c r="C29" s="4"/>
      <c r="D29" s="4"/>
      <c r="E29" s="8">
        <v>8657</v>
      </c>
      <c r="F29" s="9">
        <v>992</v>
      </c>
      <c r="G29" s="8">
        <v>863</v>
      </c>
      <c r="H29" s="8">
        <f t="shared" si="0"/>
        <v>10512</v>
      </c>
      <c r="I29" s="9">
        <v>2147</v>
      </c>
      <c r="J29" s="8">
        <v>8365</v>
      </c>
    </row>
    <row r="30" spans="1:10" ht="27" customHeight="1" x14ac:dyDescent="0.25">
      <c r="A30" s="7">
        <v>9.1999999999999993</v>
      </c>
      <c r="B30" s="4" t="s">
        <v>23</v>
      </c>
      <c r="C30" s="4"/>
      <c r="D30" s="4"/>
      <c r="E30" s="8">
        <v>7822</v>
      </c>
      <c r="F30" s="9">
        <v>932</v>
      </c>
      <c r="G30" s="8">
        <v>780</v>
      </c>
      <c r="H30" s="8">
        <f t="shared" si="0"/>
        <v>9534</v>
      </c>
      <c r="I30" s="9">
        <v>1859</v>
      </c>
      <c r="J30" s="8">
        <v>7675</v>
      </c>
    </row>
    <row r="31" spans="1:10" ht="27" customHeight="1" x14ac:dyDescent="0.25">
      <c r="A31" s="7">
        <v>9.1</v>
      </c>
      <c r="B31" s="4" t="s">
        <v>24</v>
      </c>
      <c r="C31" s="4"/>
      <c r="D31" s="4"/>
      <c r="E31" s="8">
        <v>7741</v>
      </c>
      <c r="F31" s="9">
        <v>842</v>
      </c>
      <c r="G31" s="8">
        <v>622</v>
      </c>
      <c r="H31" s="8">
        <f t="shared" si="0"/>
        <v>9205</v>
      </c>
      <c r="I31" s="9">
        <v>1799</v>
      </c>
      <c r="J31" s="8">
        <v>7406</v>
      </c>
    </row>
    <row r="32" spans="1:10" ht="27" customHeight="1" x14ac:dyDescent="0.25">
      <c r="A32" s="7">
        <v>9.1</v>
      </c>
      <c r="B32" s="4" t="s">
        <v>25</v>
      </c>
      <c r="C32" s="4"/>
      <c r="D32" s="4"/>
      <c r="E32" s="8">
        <v>7741</v>
      </c>
      <c r="F32" s="9">
        <v>842</v>
      </c>
      <c r="G32" s="8">
        <v>622</v>
      </c>
      <c r="H32" s="8">
        <f t="shared" si="0"/>
        <v>9205</v>
      </c>
      <c r="I32" s="9">
        <v>1799</v>
      </c>
      <c r="J32" s="8">
        <v>7406</v>
      </c>
    </row>
    <row r="33" spans="1:10" ht="27" customHeight="1" x14ac:dyDescent="0.25">
      <c r="A33" s="7">
        <v>10.199999999999999</v>
      </c>
      <c r="B33" s="4" t="s">
        <v>26</v>
      </c>
      <c r="C33" s="4"/>
      <c r="D33" s="4"/>
      <c r="E33" s="8">
        <v>7453</v>
      </c>
      <c r="F33" s="9">
        <v>812</v>
      </c>
      <c r="G33" s="8">
        <v>597</v>
      </c>
      <c r="H33" s="8">
        <f t="shared" si="0"/>
        <v>8862</v>
      </c>
      <c r="I33" s="9">
        <v>1691</v>
      </c>
      <c r="J33" s="8">
        <v>7171</v>
      </c>
    </row>
    <row r="34" spans="1:10" ht="27" customHeight="1" x14ac:dyDescent="0.25">
      <c r="A34" s="7">
        <v>10.199999999999999</v>
      </c>
      <c r="B34" s="4" t="s">
        <v>27</v>
      </c>
      <c r="C34" s="4"/>
      <c r="D34" s="4"/>
      <c r="E34" s="8">
        <v>7453</v>
      </c>
      <c r="F34" s="9">
        <v>812</v>
      </c>
      <c r="G34" s="8">
        <v>597</v>
      </c>
      <c r="H34" s="8">
        <f t="shared" si="0"/>
        <v>8862</v>
      </c>
      <c r="I34" s="9">
        <v>1691</v>
      </c>
      <c r="J34" s="8">
        <v>7171</v>
      </c>
    </row>
    <row r="35" spans="1:10" ht="27" customHeight="1" x14ac:dyDescent="0.25">
      <c r="A35" s="10">
        <v>10.1</v>
      </c>
      <c r="B35" s="11" t="s">
        <v>28</v>
      </c>
      <c r="C35" s="11"/>
      <c r="D35" s="11"/>
      <c r="E35" s="12">
        <v>5263</v>
      </c>
      <c r="F35" s="13">
        <v>618</v>
      </c>
      <c r="G35" s="12">
        <v>433</v>
      </c>
      <c r="H35" s="12">
        <f t="shared" si="0"/>
        <v>6314</v>
      </c>
      <c r="I35" s="30">
        <v>793</v>
      </c>
      <c r="J35" s="12">
        <v>5521</v>
      </c>
    </row>
    <row r="37" spans="1:10" x14ac:dyDescent="0.25">
      <c r="A37" s="14" t="s">
        <v>34</v>
      </c>
      <c r="B37" s="14"/>
      <c r="C37" s="14"/>
      <c r="D37" s="14"/>
      <c r="E37" s="14"/>
      <c r="F37" s="15"/>
      <c r="G37" s="16"/>
    </row>
    <row r="38" spans="1:10" x14ac:dyDescent="0.25">
      <c r="A38" s="14" t="s">
        <v>29</v>
      </c>
      <c r="B38" s="14"/>
      <c r="C38" s="14"/>
      <c r="D38" s="14"/>
      <c r="E38" s="14"/>
      <c r="F38" s="15"/>
      <c r="G38" s="16"/>
    </row>
    <row r="39" spans="1:10" x14ac:dyDescent="0.25">
      <c r="A39" s="14" t="s">
        <v>30</v>
      </c>
      <c r="B39" s="14"/>
      <c r="C39" s="14"/>
      <c r="D39" s="14"/>
      <c r="E39" s="14"/>
      <c r="F39" s="15"/>
      <c r="G39" s="16"/>
    </row>
    <row r="40" spans="1:10" x14ac:dyDescent="0.25">
      <c r="A40" s="14" t="s">
        <v>31</v>
      </c>
      <c r="B40" s="14"/>
      <c r="C40" s="14"/>
      <c r="D40" s="14"/>
      <c r="E40" s="14"/>
      <c r="F40" s="15"/>
      <c r="G40" s="16"/>
    </row>
    <row r="41" spans="1:10" x14ac:dyDescent="0.25">
      <c r="A41" s="14" t="s">
        <v>45</v>
      </c>
      <c r="B41" s="14"/>
      <c r="C41" s="14"/>
      <c r="D41" s="14"/>
      <c r="E41" s="14"/>
      <c r="F41" s="15"/>
      <c r="G41" s="16"/>
    </row>
    <row r="42" spans="1:10" x14ac:dyDescent="0.25">
      <c r="A42" s="14"/>
      <c r="B42" s="14"/>
      <c r="C42" s="14"/>
      <c r="D42" s="14"/>
      <c r="E42" s="14"/>
      <c r="F42" s="15"/>
      <c r="G42" s="16"/>
    </row>
    <row r="43" spans="1:10" x14ac:dyDescent="0.25">
      <c r="A43" s="14"/>
      <c r="B43" s="14"/>
      <c r="C43" s="27"/>
      <c r="D43" s="17"/>
      <c r="E43" s="31"/>
      <c r="G43" s="16"/>
    </row>
    <row r="44" spans="1:10" x14ac:dyDescent="0.25">
      <c r="A44" s="14"/>
      <c r="B44" s="14"/>
      <c r="C44" s="26"/>
      <c r="D44" s="17"/>
      <c r="E44" s="31"/>
      <c r="G44" s="16"/>
    </row>
    <row r="45" spans="1:10" x14ac:dyDescent="0.25">
      <c r="A45" s="14"/>
      <c r="B45" s="14"/>
      <c r="C45" s="18"/>
      <c r="D45" s="14"/>
      <c r="E45" s="14"/>
      <c r="G45" s="16"/>
    </row>
    <row r="46" spans="1:10" x14ac:dyDescent="0.25">
      <c r="A46" s="14"/>
      <c r="B46" s="14"/>
      <c r="C46" s="18"/>
      <c r="D46" s="14"/>
      <c r="E46" s="14"/>
      <c r="G46" s="16"/>
    </row>
    <row r="47" spans="1:10" x14ac:dyDescent="0.25">
      <c r="A47" s="14"/>
      <c r="B47" s="14"/>
      <c r="C47" s="18"/>
      <c r="D47" s="14"/>
      <c r="E47" s="14"/>
      <c r="G47" s="16"/>
    </row>
    <row r="48" spans="1:10" x14ac:dyDescent="0.25">
      <c r="A48" s="14"/>
      <c r="B48" s="14"/>
      <c r="C48" s="18"/>
      <c r="D48" s="14"/>
      <c r="E48" s="14"/>
      <c r="G48" s="16"/>
    </row>
    <row r="49" spans="1:7" x14ac:dyDescent="0.25">
      <c r="A49" s="14"/>
      <c r="B49" s="14"/>
      <c r="C49" s="18"/>
      <c r="D49" s="14"/>
      <c r="E49" s="14"/>
      <c r="G49" s="16"/>
    </row>
  </sheetData>
  <mergeCells count="6">
    <mergeCell ref="E43:E44"/>
    <mergeCell ref="B1:J1"/>
    <mergeCell ref="B3:J3"/>
    <mergeCell ref="A5:A6"/>
    <mergeCell ref="B5:B6"/>
    <mergeCell ref="E5:J5"/>
  </mergeCells>
  <printOptions horizontalCentered="1"/>
  <pageMargins left="0.67" right="0.16" top="0.74803149606299213" bottom="0.55000000000000004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Tabulador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megonzal</dc:creator>
  <cp:lastModifiedBy>Silem Moises Peña Caballero</cp:lastModifiedBy>
  <cp:lastPrinted>2017-01-23T21:02:00Z</cp:lastPrinted>
  <dcterms:created xsi:type="dcterms:W3CDTF">2015-07-06T22:56:26Z</dcterms:created>
  <dcterms:modified xsi:type="dcterms:W3CDTF">2017-09-29T15:49:19Z</dcterms:modified>
</cp:coreProperties>
</file>